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岗位需求" sheetId="1" r:id="rId1"/>
  </sheets>
  <definedNames/>
  <calcPr fullCalcOnLoad="1"/>
</workbook>
</file>

<file path=xl/sharedStrings.xml><?xml version="1.0" encoding="utf-8"?>
<sst xmlns="http://schemas.openxmlformats.org/spreadsheetml/2006/main" count="681" uniqueCount="275">
  <si>
    <t>附件：
                                       云南建投集团2023年高校毕业生招聘岗位需求表</t>
  </si>
  <si>
    <t>序号</t>
  </si>
  <si>
    <t>用人单位</t>
  </si>
  <si>
    <t>职位专业类别</t>
  </si>
  <si>
    <t>招聘人数</t>
  </si>
  <si>
    <t>需求专业</t>
  </si>
  <si>
    <t>学历</t>
  </si>
  <si>
    <t>工作地点</t>
  </si>
  <si>
    <t>薪资待遇</t>
  </si>
  <si>
    <t>联系方式</t>
  </si>
  <si>
    <t>备注</t>
  </si>
  <si>
    <t>云南建投第一建设有限公司</t>
  </si>
  <si>
    <t>建筑施工类</t>
  </si>
  <si>
    <t>土木工程、安全工程、市政工程、电气工程及其自动化、消防工程、建筑与土木工程等相关专业</t>
  </si>
  <si>
    <t>本科及以上</t>
  </si>
  <si>
    <t>云南省各州市、一线项目部</t>
  </si>
  <si>
    <t>面议</t>
  </si>
  <si>
    <t>简历投递邮箱：1689340919@qq.com
联系电话：0871-65881157
联系人：司老师</t>
  </si>
  <si>
    <t>经济管理类</t>
  </si>
  <si>
    <t>工程造价、工程管理、管理科学与工程、建筑经济管理、建筑工程管理等相关专业</t>
  </si>
  <si>
    <t>财务管理类</t>
  </si>
  <si>
    <t>会计学、会计、财务管理、税务学、税务等相关专业</t>
  </si>
  <si>
    <t>云南建投第二建设有限公司</t>
  </si>
  <si>
    <t>安全工程、安全技术与管理、土木工程、市政工程、建筑工程技术、
材料学、材料工程、材料工程技术、建筑材料工程技术等相关专业</t>
  </si>
  <si>
    <t>简历投递邮箱：hr@yn2j.cn
联系电话：0871-65211309
联系人：李老师</t>
  </si>
  <si>
    <t>工程造价、工程管理、建设工程管理、建筑经济管理、建筑工程管理、统计学等相关专业</t>
  </si>
  <si>
    <t>会计学、会计、财务管理、税务学、税务、财政学、税收学等相关专业</t>
  </si>
  <si>
    <t>云南建投第三建设有限公司</t>
  </si>
  <si>
    <t>安全技术及工程、安全科学与工程、安全工程、安全技术与管理、安全生产监测监控、工程安全评价与监理、土木工程、岩土工程、结构工程、市政工程、桥梁与隧道工程、（供热、供燃气、通风及空调工程）、道路与铁道工程、森林工程、建筑与土木工程、（土木、水利与交通工程）、（土木、水利与海洋工程）、道路桥梁与渡河工程、城市地下空间工程、建筑电气与智能化、给排水科学与工程、建筑环境与能源应用工程、市政工程技术、给排水工程技术、建筑工程技术、地下与隧道工程技术、土木工程检测技术、建筑钢结构工程技术、土木水利、水利水电工程、水利工程、水利科学与工程、农业水利工程、水利水电建筑工程、水利水电工程管理、水利水电工程技术、道路与铁道工程、交通运输工程、交通工程、道路桥梁工程技术、道路养护与管理、公路机械化施工技术、管道工程技术、工程机械运用技术、地质工程、地质学、地质资源与地质工程、测绘科学与技术、地下水科学与工程、测绘工程、水文与工程地质、岩土工程技术、工程地质勘查、工程测量技术、测绘工程技术、测绘与地质工程技术、电气工程、电力系统及其自动化、电气工程及其自动化、电气工程与智能控制、电力系统自动化技术、机电一体化技术、电气自动化技术、机械工程、机械制造及其自动化、机械设计制造及其自动化、电机与电器技术、建筑设备工程技术、供热通风与空调工程技术、建筑电气工程技术、建筑智能化工程技术、机电设备安装技术、机电设备维修与管理、工程与项目管理、建筑学、工程力学、力学、工程管理、建设工程管理、建筑工程管理</t>
  </si>
  <si>
    <t>大专及以上</t>
  </si>
  <si>
    <r>
      <t>简历投递邮箱：http://116.63.184.138:8101/Resume/Index</t>
    </r>
    <r>
      <rPr>
        <sz val="12"/>
        <color indexed="10"/>
        <rFont val="微软雅黑"/>
        <family val="2"/>
      </rPr>
      <t>（网址）</t>
    </r>
    <r>
      <rPr>
        <sz val="12"/>
        <rFont val="微软雅黑"/>
        <family val="2"/>
      </rPr>
      <t xml:space="preserve">
联系电话：0871-65331430、64198352
联系人：沈老师、王老师</t>
    </r>
  </si>
  <si>
    <t>工程财务与造价管理、管理科学与工程、工程造价、工程管理、建设工程管理、建筑经济管理、建筑工程管理</t>
  </si>
  <si>
    <t>云南建投第四建设有限公司</t>
  </si>
  <si>
    <t>土木工程、土木水利、水利水电工程、安全科学与工程、安全工程、机械工程、物流管理、建筑学、工程力学、市政工程、道路桥梁工程技术、道路桥梁工程技术、建筑材料设备应用等相关专业</t>
  </si>
  <si>
    <t>简历投递邮箱：
ynsjhr@ynjtsj.com
联系电话：
0871-64144009
联系人：甘老师</t>
  </si>
  <si>
    <t>文史类</t>
  </si>
  <si>
    <t>汉语言文学、社会学、政治学、政治学理论、哲学、思想政治教育、新闻传播学、马克思主义哲学等相关专业</t>
  </si>
  <si>
    <t>工程造价、工程管理、建设工程管理、建筑经济管理、建筑工程管理等相关专业</t>
  </si>
  <si>
    <t>人力资源类</t>
  </si>
  <si>
    <t>人力资源管理、劳动与社会保障、社会保障、劳动关系、工商管理、公共事业管理等相关专业</t>
  </si>
  <si>
    <t>云南建投第五建设有限公司</t>
  </si>
  <si>
    <t>安全工程、土木工程、市政工程、市政工程技术、建筑工程技术、水利水电工程、水利工程、测绘科学与技术、工程测量技术、、测绘工程技术、道路桥梁与渡河工程、道路桥梁工程技术、安全技术及工程、安全科学与工程</t>
  </si>
  <si>
    <t>简历投递邮箱：wjhr8118@163.com
联系电话：0871—68186298
15887871762
联系人：陈老师</t>
  </si>
  <si>
    <t>工程财务与造价管理、工程造价、工程管理、管理科学与工程、经济统计学、经济工程、统计学、应用统计学、建设工程管理、建筑经济管理</t>
  </si>
  <si>
    <t>会计学、会计、财务管理、税务学、税务、财政学、税收学</t>
  </si>
  <si>
    <t>法务管理类</t>
  </si>
  <si>
    <t>法学、经济法学、法律、民商法学、诉讼法学、法学理论、宪法学与行政法学</t>
  </si>
  <si>
    <t>云南建投第六建设有限公司</t>
  </si>
  <si>
    <t>土木工程、水利水电工程、水利工程、市政工程、安全工程、地质工程、地质学、给排水科学与工程、安全技术与管理等相关专业</t>
  </si>
  <si>
    <t>简历投递邮箱：1124020382@qq.com
联系电话：0871-67112712,13759411641
联系人：李老师</t>
  </si>
  <si>
    <t>工程造价、工程财务与造价管理、管理科学与工程、工程管理、建筑经济管理、建设工程管理等相关专业</t>
  </si>
  <si>
    <t>综合管理类</t>
  </si>
  <si>
    <t>工商管理、企业管理、行政管理、公共管理、秘书学、公共事业管理等相关专业</t>
  </si>
  <si>
    <t>研究生</t>
  </si>
  <si>
    <t>云南建投第七建设有限公司</t>
  </si>
  <si>
    <t>安全工程、安全技术与管理、土木工程、市政工程、建筑工程技术、材料科学与工程、交通工程、道路桥梁工程技术等相关专业</t>
  </si>
  <si>
    <t>简历投递邮箱：yn7jhr@163.com
联系电话：0871—68178777-201
联系人：李老师</t>
  </si>
  <si>
    <t>马克思主义哲学、马克思主义理论、政治学、政治学理论、哲学、思想政治教育、中国哲学、中国语言文学、汉语言文字学、新闻传播学、新闻学、社会学、档案学、中国史、中国现当代文学、汉语言文学、汉语言、历史学、政治学与行政学等相关专业</t>
  </si>
  <si>
    <t>工程造价、工程管理、经济工程、建设工程管理、建筑经济管理、建筑工程管理等相关专业</t>
  </si>
  <si>
    <t>云南工程建设总承包股份有限公司</t>
  </si>
  <si>
    <t>安全科学与工程、安全工程、安全健康与环保、土木工程、市政工程、土木水利、水利水电工程、水利工程等相关专业</t>
  </si>
  <si>
    <t>简历投递邮箱：2715314152@qq.com
联系电话：18487266561
联系人：李老师</t>
  </si>
  <si>
    <t>建设工程管理、建筑经济管理、建筑工程管理、工程造价、工程管理等相关专业</t>
  </si>
  <si>
    <t>会计学、会计、财务管理、税务学、税务、税收学等相关专业</t>
  </si>
  <si>
    <t>人力资源管理、劳动与社会保障、社会保障、劳动关系、劳动经济学、公共管理等相关专业</t>
  </si>
  <si>
    <t>云南建投第九建设有限公司</t>
  </si>
  <si>
    <t>土木工程、市政工程、桥梁与隧道工程、勘查技术与工程、市政工程技术、建筑工程技术、工程管理、水利水电工程、道路桥梁工程技术、电气工程及其自动化、电力系统及其自动化、机械制造及其自动化、安全技术及工程、安全科学与工程等相关专业</t>
  </si>
  <si>
    <t>简历投递邮箱：ynhr9zhaopin@163.com
联系电话：0871-68359733
联系人：廖老师</t>
  </si>
  <si>
    <t>新闻学、汉语言文学、中国语言文学、汉语言文字学、新闻传播学、语言学及应用语言学等相关专业</t>
  </si>
  <si>
    <t>工程造价、工程管理、经济工程、建筑经济管理、建筑工程管理、建设工程管理等相关专业</t>
  </si>
  <si>
    <t>人力资源管理、劳动与社会保障、社会保障、劳动关系、工商管理、劳动经济学</t>
  </si>
  <si>
    <t>云南建投第十建设有限公司</t>
  </si>
  <si>
    <t>安全技术及工程、安全科学与工程、安全工程、土木工程、市政工程、、土木水利、水利水电工程、工程测量技术等相关专业</t>
  </si>
  <si>
    <t>简历投递邮箱：ynjg10jhr@163.com
联系电话：0871-63910232
联系人：汪老师</t>
  </si>
  <si>
    <t>语言学及应用语言学、汉语言、汉语言文学、新闻传播学、新闻学、传播学等相关专业</t>
  </si>
  <si>
    <t>工程造价、工程管理、建设工程管理、建筑经济管理、建筑工程管理、工程财务与造价管理等相关专业</t>
  </si>
  <si>
    <t>云南建投第十一建设有限公司</t>
  </si>
  <si>
    <t>安全技术及工程、安全技术与管理、土木工程、岩土工程、结构工程、市政工程、桥梁与隧道工程、建筑工程技术、电气工程及其自动化、建筑电气工程技术、工程测量技术、测绘工程技术等相关专业</t>
  </si>
  <si>
    <t>简历投递邮箱：jtsygshr@163.com
联系电话：18113925400
0871-67459781
联系人：朱老师</t>
  </si>
  <si>
    <t>工程造价、工程管理、建设工程管理、建筑工程管理等相关专业</t>
  </si>
  <si>
    <t>行政管理、企业管理、工商管理、公共事业管理、公共管理等相关专业</t>
  </si>
  <si>
    <t>云南建投第十三建设有限公司</t>
  </si>
  <si>
    <t>土木工程、建筑与土木工程、给排水技术、建筑工程技术、水利水电、测绘工程、工程测量技术、电气工程及其自动化、工程管理等相关专业</t>
  </si>
  <si>
    <t>简历投递邮箱：ynjt13@sina.com
联系电话：0871-68306814
联系人：赵老师</t>
  </si>
  <si>
    <t>马克思主义哲学、汉语言文学、新闻传播学等相关专业</t>
  </si>
  <si>
    <t>工程造价、工程管理、建筑工程管理、建设工程管理等相关专业</t>
  </si>
  <si>
    <t>云南建投第十四建设有限公司</t>
  </si>
  <si>
    <t>水利水电工程、道路桥梁工程技术、安全技术与管理、工程测量技术、土木工程、建筑工程等相关专业</t>
  </si>
  <si>
    <r>
      <t>简历投递邮箱：</t>
    </r>
    <r>
      <rPr>
        <sz val="10"/>
        <rFont val="微软雅黑"/>
        <family val="2"/>
      </rPr>
      <t>1347618357@qq.com</t>
    </r>
    <r>
      <rPr>
        <sz val="12"/>
        <rFont val="微软雅黑"/>
        <family val="2"/>
      </rPr>
      <t xml:space="preserve">
联系电话：13578457027
联系人：保雪娇</t>
    </r>
  </si>
  <si>
    <t>云南建投第十五建设有限公司</t>
  </si>
  <si>
    <t>土木工程、安全技术及工程、市政工程、桥梁与隧道工程、建筑工程技术、水利水电工程管理等相关专业</t>
  </si>
  <si>
    <t>简历投递邮箱：ynjtswgshr@126.com
联系电话：13759521980
联系人：徐老师</t>
  </si>
  <si>
    <t>工程造价、工程管理、建筑经济管理、建筑工程管理、建设工程管理、工程财务与造价管理等相关专业</t>
  </si>
  <si>
    <t>秘书学、档案学、图书情报与档案管理、公共管理、行政管理、工程与项目管理</t>
  </si>
  <si>
    <t>云南建投第十六建设有限公司</t>
  </si>
  <si>
    <t>安全技术及工程、安全科学与工程、安全工程、化工安全工程、应急技术与管理、安全技术与管理、安全生产监测监控、工程安全评价与监理、化工安全技术、安全健康与环保；土木工程、岩土工程、结构工程、市政工程、桥梁与隧道工程、（供热、供燃气、通风及空调工程）、防灾减灾工程及防护工程、建筑与土木工程、城市水系统工程、（土木、水利与交通工程）、（土木、水利与海洋工程）、道路桥梁与渡河工程、建筑电气与智能化、建筑环境与能源应用工程、市政工程技术、建筑工程技术、地下与隧道工程技术、土木工程检测技术、建筑钢结构工程技术、建设项目信息化管理；土木水利、水利水电工程、水工结构工程、水利工程、水利科学与工程、农业水利工程、水务工程、水文与水资源工程、水利机电设备运行与管理、港口航道与治河工程、水利水电建筑工程、水利水电工程管理、水利水电工程技术；机械工程、机械制造及其自动化、化工过程机械、机械电子工程、材料科学与工程、材料学、材料物理与化学、材料化学、材料工程、机械设计制造及其自动化、材料成型及控制工程、过程装备与控制工程、机电技术教育、测控技术与仪器、金属材料工程、工程机械与起重运输机械、机械设计与制造、机械制造与自动化、机械工艺技术、微机电系统工程、应急装备技术与工程、焊接技术与自动化、材料成型与控制技术、机械产品检测检验技术、电机与电器技术、建筑设备工程技术、建筑电气工程技术、建筑智能化工程技术、工业设备安装工程技术、消防工程技术、机电设备安装技术、机电设备维修与管理、材料工程技术、建筑材料工程技术、建筑材料检测技术、建筑装饰材料技术、新型建筑材料技术、建筑材料生产与管理、建筑材料设备应用、起重运输机械装备技术、建筑工程管理</t>
  </si>
  <si>
    <t>简历投递邮箱：jtslgs@126.com
联系电话：0871-68303337
联系人：者老师</t>
  </si>
  <si>
    <t>马克思主义哲学、马克思主义理论、政治学、政治学理论、哲学、思想政治教育、中国哲学、中国语言文学、语言学及应用语言学、汉语言文字学、新闻传播学、新闻学、传播学、逻辑学、社会学、民族学、中国史、中国现当代文学、汉语言文学、汉语言、应用语言学、历史学、政治学与行政学、（政治学、经济学与哲学）</t>
  </si>
  <si>
    <t>政治经济学、产业经济学、国际贸易学、数学、应用数学、生物工程、计算机科学与技术、信息与通信工程、通信与信息系统、应用化学、矿物加工工程、软件工程、工商管理、企业管理、工程与项目管理、行政管理、资产评估、有机化学、化学、分析化学、公共管理、图书情报与档案管理、档案学、风景园林、风景园林学、城乡规划学、旅游管理、电子科学与技术、食品科学与工程、地理学、生物学、植物学、林学、林业、林业工程、经济学、技术经济及管理、林业经济管理、茶学、农林经济管理、土地资源管理、情报学、物流工程与管理、电子信息工程、秘书学、分子科学与工程、网络工程、园林、城乡规划、信息管理与信息系统、房地产开发与管理、公共事业管理、市场营销、物业管理、健康服务与管理、物流管理、供应链管理、物流工程、采购管理、工业工程、标准化工程、质量管理工程、酒店管理、通信工程、信息资源管理、食品质量与安全、公共关系学、地理科学、经济林、国际经济与贸易、水产养殖学、食品加工与安全、城市管理、产品设计、广告学、教育经济与管理</t>
  </si>
  <si>
    <t>云南建投第一水利水电建设有限公司</t>
  </si>
  <si>
    <t>水利水电工程、农业水利工程、水务工程、水文与水资源工程、土木工程、岩土工程、地质工程、测绘工程、工程测量技术、桥梁与隧道工程</t>
  </si>
  <si>
    <t>简历投递邮箱：slsdhr@qq.com
联系电话：0871-63319925
联系人：何老师</t>
  </si>
  <si>
    <t>经济管理类  工程财务与造价管理、管理科学与工程、工程造价、工程管理、建设工程管理、建筑经济管理、建筑工程管理</t>
  </si>
  <si>
    <t>云南建投第二水利水电建设有限公司</t>
  </si>
  <si>
    <t>安全技术及工程、安全工程、安全技术与管理、土木工程、市政工程、给排水工程技术、建筑工程技术、土木水利、水利水电工程、水工结构工程、水利工程、农业水利工程、水务工程、水文与水资源工程、水利水电建筑工程、水利水电工程管理、水利水电工程技术、道路桥梁工程技术、测绘工程、工程测量技术、测绘工程技术、电气工程及其自动化等相关专业</t>
  </si>
  <si>
    <t>简历投递邮箱：jteszp1411@163.com
联系电话：0871-67498642
联系人：王老师</t>
  </si>
  <si>
    <t>工程财务与造价管理、工程造价、工程管理、经济工程、建设工程管理、建筑经济管理、建筑工程管理等相关专业</t>
  </si>
  <si>
    <t>云南省水利水电工程有限公司</t>
  </si>
  <si>
    <t>土木水利、水利水电工程、水工结构工程、水利工程、水利科学与工程、农业水利工程、水务工程、水文与水资源工程、安全技术及工程、安全科学与工程、安全工程、土木工程、岩土工程、地质工程、地质学、测绘工程、水利水电建筑工程、水利水电工程管理、水利水电工程技术</t>
  </si>
  <si>
    <t>简历投递邮箱：2253102423@qq.com
联系电话：18287573534
联系人：王老师</t>
  </si>
  <si>
    <t>马克思主义哲学、马克思主义理论、政治学、政治学理论、中国语言文学、语言学及应用语言学、汉语言文字学、汉语言文学、政治学与行政学</t>
  </si>
  <si>
    <t>工程财务与造价管理、管理科学与工程、工程造价、工程管理、建筑经济管理、建筑工程管理</t>
  </si>
  <si>
    <t>会计学、会计、财务管理、税务学、税务、财政学</t>
  </si>
  <si>
    <t>云南建投第一勘察设计有限公司</t>
  </si>
  <si>
    <t>土木工程、市政工程、工程测量技术、工程与项目管理、工程力学、建筑工程管理、 岩土工程、结构工程、安全技术及工程、安全工程、安全技术与管理、建筑工程技术、地质学、地质工程、水利水电工程、土木水利、水利科学与工程等相关专业</t>
  </si>
  <si>
    <t>简历投递邮箱：ynjtyks_hr@163.com
联系电话：0871-65340124
联系人：周培羽</t>
  </si>
  <si>
    <t>工程造价、工程财务与造价管理、管理科学与工程、工程造价、工程管理、经济工程、建筑经济管理、等相关专业</t>
  </si>
  <si>
    <t>云南建投中航建设有限公司</t>
  </si>
  <si>
    <t>土木工程、市政工程、测绘工程、工程力学、安全工程、水利水利工程、桥梁与隧道工程、建筑与土木工程、道路桥梁与渡河工程、城市地下空间工程、给排水科学与工程、结构工程、森林工程、安全技术及工程、安全科学与工程、安全技术与管理、地下与隧道工程技术等相关专业</t>
  </si>
  <si>
    <t>简历投递邮箱：ynjtzhhr@163.com
联系电话：0871-67268886
联系人：杨老师</t>
  </si>
  <si>
    <t>工程财务与造价管理、工程造价、工程管理、建设工程管理、建筑经济管理、建筑工程管理等相关专业</t>
  </si>
  <si>
    <t>云南建投矿业工程有限公司</t>
  </si>
  <si>
    <t>安全工程、安全技术与管理、城市地下空间工程、地下与隧道工程技术 、道路与桥梁工程、矿业工程、采矿工程、地质工程、测绘工程 、电气工程、电气工程及其自动化 等相关专业</t>
  </si>
  <si>
    <t>简历投递邮箱：526948557@qq.com
联系电话：18288770583
联系人：孔浩</t>
  </si>
  <si>
    <t>工程造价、工程管理、经济统计学、经济工程、建设工程管理、建筑经济管理、建筑工程管理等相关专业</t>
  </si>
  <si>
    <t>云南建投路面工程有限公司</t>
  </si>
  <si>
    <t>土木工程、工程管理、岩土工程、结构工程、市政工程、桥梁与隧道工程、（土木、水利与交通工程）、交通运输工程、道路养护与管理、交通工程、地质工程、地质学、地质资源与地质工程、测绘工程、机械工程、机械制造及其自动化、化工过程机械、机械电子工程、材料科学与工程、材料学、材料工程、冶金机械、机械设计制造及其自动化、材料成型及控制工程、工程与项目管理、建筑学、建筑材料生产与管理、工程力学等相关专业</t>
  </si>
  <si>
    <t>简历投递邮箱：lmhrzp@163.com
联系电话：18806944773
联系人：叶老师</t>
  </si>
  <si>
    <t>工程财务与造价管理、工程造价、工程管理、建筑经济管理、建筑工程管理、建设工程管理等相关专业</t>
  </si>
  <si>
    <t>云南建投绿美发展有限公司</t>
  </si>
  <si>
    <t>土木工程、园林工程技术、市政工程、市政工程技术、建筑工程技术、建筑与土木工程等相关专业</t>
  </si>
  <si>
    <t>简历投递邮箱：ynjtlmhr@163.com
联系电话：15925220037
联系人：张老师</t>
  </si>
  <si>
    <t>建筑设计类</t>
  </si>
  <si>
    <t>风景园林学、建筑与城乡规划设计、城乡规划学、建筑与土木工程、交通工程、市政工程等相关专业</t>
  </si>
  <si>
    <t>工程造价、建设工程管理、建筑经济管理、工程财务与造价管理、管理科学与工程、工程管理</t>
  </si>
  <si>
    <t>云南建投安装股份有限公司</t>
  </si>
  <si>
    <t>安全技术与管理、土木工程、市政工程、建筑与土木工程、建筑电气与智能化、给排水科学与工程、电气工程及其自动化等相关专业</t>
  </si>
  <si>
    <t>简历投递邮箱：ynjahr@163.com
联系电话：0871-64152176
联系人：张老师</t>
  </si>
  <si>
    <t>工程造价、工程管理</t>
  </si>
  <si>
    <t>会计学、会计、财务管理、税务学、财政学、税收学</t>
  </si>
  <si>
    <t>云南建投第二安装工程有限公司</t>
  </si>
  <si>
    <t>土木工程、电气工程、电气工程及其自动化、电气工程与智能控制、机电一体化技术、机械制造及其自动化、焊接技术与工程等相关专业</t>
  </si>
  <si>
    <t>简历投递邮箱：ycih2anhr@163.com
联系电话：0871-65181725
联系人：柳老师</t>
  </si>
  <si>
    <t>信息与通信工程、通信与信息系统、、市场营销、经济学、企业管理、行政管理等相关专业</t>
  </si>
  <si>
    <t>云南建投第三安装工程有限公司</t>
  </si>
  <si>
    <t>安全技术及工程、安全科学与工程、安全工程、化工安全工程、应急技术与管理、安全技术与管理土木工程、岩土工程、结构工程、市政工程、桥梁与隧道工程、（供热、供燃气、通风及空调工程）、道路与铁道工程、森林工程、建筑与土木工程等相关专业</t>
  </si>
  <si>
    <t>简历投递邮箱：305172637@qq.com
联系电话：0871-65325309
联系人：杨老师</t>
  </si>
  <si>
    <t>中国语言文学、语言学及应用语言学、汉语言文字学、新闻传播学、新闻学、传播学、中国现当代文学、汉语言文学、汉语言、应用语言学、历史学</t>
  </si>
  <si>
    <t>云南建投钢结构股份有限公司</t>
  </si>
  <si>
    <t>土木工程、道路桥梁与渡河工程、道路桥梁工程技术、安全工程、测绘工程、测控技术与仪器</t>
  </si>
  <si>
    <t>简历投递邮箱：
jtgghr@163.com
联系电话：13808739551
0871-67428791
联系人：孔老师</t>
  </si>
  <si>
    <t>新闻传播学、汉语言文学、社会学、马克思主义哲学、档案学</t>
  </si>
  <si>
    <t>会计学、会计、财务管理、税务学、税务、税收学</t>
  </si>
  <si>
    <t>云南建投机械制造安装工程有限公司</t>
  </si>
  <si>
    <t>安全工程、土木工程、市政工程技术、道路桥梁工程技术、水利水电工程、电力系统及其自动化、结构工程、工程力学等相关专业</t>
  </si>
  <si>
    <t>简历投递邮箱：jtjazp@163.com
联系电话：       0871-65531698  15773179036
联系人：段晓溦</t>
  </si>
  <si>
    <t>工程造价、工程管理、工程财务与造价管理、经济工程、建筑经济管理、建筑工程管理等相关专业</t>
  </si>
  <si>
    <t>会计学、会计、财务管理、税务学、财政学、税收学等相关专业</t>
  </si>
  <si>
    <t>云南建投西双版纳建设有限公司</t>
  </si>
  <si>
    <t>土木工程、建筑与土木工程、建筑工程技术、工程与项目管理、建筑学、工程管理、建设工程管理、建筑工程管理等相关专业</t>
  </si>
  <si>
    <t>简历投递邮箱：ycihxsbn@163.com
联系电话：14787817528
联系人：钱老师</t>
  </si>
  <si>
    <t>云南建投丽江建设有限公司</t>
  </si>
  <si>
    <t>土木工程、岩土工程、结构工程、市政工程、桥梁与隧道工程、安全工程、交通工程、地质工程、工程管理等相关专业</t>
  </si>
  <si>
    <t>简历投递邮箱：ynjtljgs@163.com
联系电话：0888-5199796
联系人：郑老师</t>
  </si>
  <si>
    <t>工程造价、工程管理、工程财务与造价管理、管理科学与工程、土木工程、市政工程、桥梁与隧道工程、交通工程等相关专业</t>
  </si>
  <si>
    <t>云南建投文山建设有限公司</t>
  </si>
  <si>
    <t>中国语言文学、语言学及应用语言学、汉语言文字学、新闻传播学、新闻学、传播学、汉语言文学、汉语言、应用语言学等相关专业</t>
  </si>
  <si>
    <t>简历投递邮箱：ynjtws@163.com
联系电话：18987787128
联系人：王老师</t>
  </si>
  <si>
    <t>云南建投临沧建设有限公司</t>
  </si>
  <si>
    <t>土木工程、市政工程、建筑与土木工程、市政工程技术、建筑工程技术、电气工程及其自动化、电气工程、安全技术及工程</t>
  </si>
  <si>
    <t>简历投递邮箱：1491710469@qq.com
联系电话：18208817989
联系人：何照选</t>
  </si>
  <si>
    <t>云南建投迪庆建设有限公司</t>
  </si>
  <si>
    <t>安全工程、安全技术与管理、土木工程、市政工程、建筑工程技术</t>
  </si>
  <si>
    <t>简历投递邮箱：1358987068@qq.com
联系电话：18487244396
联系人：赵老师</t>
  </si>
  <si>
    <t>工程造价、工程管理、建筑经济管理</t>
  </si>
  <si>
    <t>云南建投怒江建设有限公司</t>
  </si>
  <si>
    <t>土木工程、市政工程、交通工程、交通运输、工程与项目管理、建筑学、建设工程管理、建筑工程管理等相关专业。</t>
  </si>
  <si>
    <t>简历投递邮箱：ynjtnjgshr@163.com
联系电话：18082727282
联系人：王老师</t>
  </si>
  <si>
    <t>人力资源管理、劳动与社会保障、社会保障、劳动关系、工商管理、劳动经济学、公共管理、公共事业管理</t>
  </si>
  <si>
    <t>云南建投红河建设有限公司</t>
  </si>
  <si>
    <t>市政工程、建筑与土木工程、给排水科学与工程、工程测量技术、电气工程及其自动化、岩土工程技术、水利水电建筑工程等相关专业</t>
  </si>
  <si>
    <t>简历投递邮箱：ynjthhgshr@163.com
联系电话：15926468123
联系人：杨顶义</t>
  </si>
  <si>
    <t>云南省铁路集团有限公司</t>
  </si>
  <si>
    <t>安全技术及工程、安全科学与工程、安全工程、应急技术与管理、安全技术与管理、土木工程、市政工程、桥梁与隧道工程、道路与铁道工程、建筑与土木工程、铁道工程、道路桥梁与渡河工程、城市地下空间工程、给排水科学与工程、建筑环境与能源应用工程、市政工程技术、给排水工程技术、建筑工程技术、地下与隧道工程技术、土木工程检测技术、工程管理、道路桥梁工程技术、铁道工程技术、铁道交通运营管理、交通工程、地质工程、测绘工程、建筑学等相关专业</t>
  </si>
  <si>
    <t>简历投递邮箱：ynstljt@163.com
联系电话：0871-68357932
联系人：刘老师</t>
  </si>
  <si>
    <t>汉语言文学、新闻传播学、新闻学、传播学、马克思主义哲学、马克思主义理论、政治学、政治学理论、中国语言文学、语言学及应用语言学、秘书学</t>
  </si>
  <si>
    <t>工程造价、工程管理、建设工程管理、建筑经济管理、建筑工程管理工程、财务与造价管理等相关专业</t>
  </si>
  <si>
    <t>西南交通建设集团股份有限公司</t>
  </si>
  <si>
    <t>土木工程、市政工程、建筑与土木工程、土木水利、水利水电工程、水利工程、环境科学与工程、环境科学、环境工程、电气工程、电力系统及其自动化、电气工程及其自动化、材料工程、材料科学与工程等相关专业</t>
  </si>
  <si>
    <t>简历投递邮箱：hr@jtxnjj.cn
联系电话：0871-67419925
联系人：吕老师</t>
  </si>
  <si>
    <t>中国有色金属工业第十四冶金建设有限公司</t>
  </si>
  <si>
    <t>土木工程、水利水电工程、道路桥梁工程技术、工程测量技术、电气工程及其自动化等相关专业</t>
  </si>
  <si>
    <t>简历投递邮箱：514526043@qq.com
联系电话：0871-63146973
联系人：王玮珊</t>
  </si>
  <si>
    <t>工程财务与造价管理、管理科学与工程、工程造价、工程管理等相关专业</t>
  </si>
  <si>
    <t>会计学、会计、财务管理、税务学等专业</t>
  </si>
  <si>
    <t>工商管理、工程与项目管理、行政管理、信息管理与信息系统等专业</t>
  </si>
  <si>
    <t>语言类</t>
  </si>
  <si>
    <t>对外泰语等专业</t>
  </si>
  <si>
    <t>云南省建设投资控股集团有限公司总承包一部</t>
  </si>
  <si>
    <t>新闻学、传播学、社会学、汉语言文学、政治学与行政学</t>
  </si>
  <si>
    <t>简历投递邮箱：ycihzcbyb@163.com
联系电话：0871-67435335
联系人：路老师</t>
  </si>
  <si>
    <t>会计学、会计、财务管理</t>
  </si>
  <si>
    <t>云南省建设投资控股集团有限公司总承包二部</t>
  </si>
  <si>
    <t>安全技术及工程、安全科学与工程、安全工程、安全技术与管理、安全生产监测监控；土木工程、岩土工程、结构工程、市政工程、桥梁与隧道工程、、道路桥梁与渡河工程、市政工程技术、给排水工程技术、建筑工程技术、地下与隧道工程技术；土木水利、水利水电工程、水工结构工程、水利工程；道路与铁道工程、交通工程、道路桥梁工程技术等相关专业</t>
  </si>
  <si>
    <t>简历投递邮箱：ynjtzbebhr@163.com
联系电话：13529085526
联系人：纪老师</t>
  </si>
  <si>
    <t>工程财务与造价管理、管理科学与工程、工程造价、工程管理、经济统计学、经济工程、统计学、应用统计学、建设工程管理、建筑经济管理、建筑工程管理等相关专业</t>
  </si>
  <si>
    <t>公共管理、政治经济学、会展经济与管理、行政管理、工商管理、企业管理等相关专业</t>
  </si>
  <si>
    <t>云南省建设投资控股集团有限公司总承包三部</t>
  </si>
  <si>
    <t>土木工程、岩土工程、结构工程、市政工程、桥梁与隧道工程、建筑电气与智能化、给排水工程技术、地下与隧道工程技术、安全工程</t>
  </si>
  <si>
    <t>简历投递邮箱：ynjgzcbb@163.com
联系电话：0871-63132263
联系人：彭老师</t>
  </si>
  <si>
    <t>会计学、会计、财务管理等相关专业</t>
  </si>
  <si>
    <t>行政管理、秘书学、公共事业管理等相关专业</t>
  </si>
  <si>
    <t>云南省建设投资控股集团有限公司市政总承包部</t>
  </si>
  <si>
    <t>土木工程、市政工程、桥梁与隧道工程、市政工程技术、交通工程、交通运输、道路桥梁工程技术等相关专业</t>
  </si>
  <si>
    <t>简历投递邮箱：ynjgszb@126.com
联系电话：0871-67435667
联系人：沈老师</t>
  </si>
  <si>
    <t>工程财务与造价管理、管理科学与工程、工程造价、工程管理、经济统计学、经济工程、建筑经济管理等相关专业</t>
  </si>
  <si>
    <t>云南省建设投资控股集团有限公司路桥总承包部</t>
  </si>
  <si>
    <t>安全技术及工程、安全科学与工程、安全工程、安全技术与管理、安全生产监测监控、工程安全评价与监理、土木工程、岩土工程、结构工程、市政工程、桥梁与隧道工程、建筑与土木工程、地下与隧道工程技术、土木工程检测技术、建筑钢结构工程技术、交通信息工程及控制、交通运输规划与管理、交通运输工程、交通工程、交通运输、道路桥梁工程技术、地质工程、地质学、地质资源与地质工程、测绘科学与技术、勘查技术与工程、资源勘查工程、测绘工程、遥感科学与技术、岩土工程技术、工程测量技术、测绘工程技术等相关专业</t>
  </si>
  <si>
    <t>简历投递邮箱：ycihlqhr@126.com
联系电话：
0871-63129278
联系人：王老师</t>
  </si>
  <si>
    <t>公共管理、档案学、公共事业管理等相关专业；</t>
  </si>
  <si>
    <t>云南省建设投资控股集团有限公司省外事业部</t>
  </si>
  <si>
    <t>土木工程、市政工程、防灾减灾工程及防护工程、建筑与土木工程、道路桥梁与渡河工程、给排水科学与工程、安全科学与工程、安全工程、土木水利、水利水电工程、工程与项目管理、建筑学、工程力学、工程管理等相关专业</t>
  </si>
  <si>
    <t>除云南省外全国各地，工作地点服从安排</t>
  </si>
  <si>
    <t>简历投递邮箱：ynjtswbhr@163.com
联系电话：0871-67453962
联系人：李老师</t>
  </si>
  <si>
    <t>云南省建设投资控股集团有限公司国际工程部</t>
  </si>
  <si>
    <t>土木工程、岩土工程、结构工程、市政工程、桥梁与隧道工程、建筑与土木工程等相关专业</t>
  </si>
  <si>
    <t>国外（老挝、柬埔寨、贝宁）</t>
  </si>
  <si>
    <t>简历投递邮箱：rlzy@ycegc.com
联系电话：18088274843
联系人：陈老师</t>
  </si>
  <si>
    <t>法语</t>
  </si>
  <si>
    <t>云南建投绿色高性能混凝土股份有限公司</t>
  </si>
  <si>
    <t>无机非金属材料工程、材料科学与工程、材料学、材料物理与化学、材料化学、材料工程技术、建筑材料工程技术、建筑材料检测技术、建筑装饰材料技术、道路桥梁工程技术、土木工程</t>
  </si>
  <si>
    <t>简历投递邮箱：ynhnt@ynhnt.com
联系电话：13759414146
联系人：资格</t>
  </si>
  <si>
    <t>云南建投物流有限公司</t>
  </si>
  <si>
    <t>机械制造与自动化、机械制造及其自动化、机械设计制造及其自动化</t>
  </si>
  <si>
    <t>简历投递邮箱：ynjtwlhr@163.com
联系电话：13211920956
联系人：岳老师</t>
  </si>
  <si>
    <t>金融类</t>
  </si>
  <si>
    <t>金融学、金融、投资经济学、投资学</t>
  </si>
  <si>
    <t>经济统计学、统计学、应用统计学</t>
  </si>
  <si>
    <t>法学、经济法学、法律、民商法学</t>
  </si>
  <si>
    <t>产业经济学、国际贸易学、数学、应用数学、市场营销、食品质量与安全、国际经济与贸易、食品加工与安全</t>
  </si>
  <si>
    <t>云南建投物业管理有限公司</t>
  </si>
  <si>
    <t>新闻传播学、新闻学、传播学、社会学、汉语言文学、汉语言、应用语言学</t>
  </si>
  <si>
    <t>简历投递邮箱：778198990@qq.com
联系电话：0871-63114097,13577126291
联系人：张老师</t>
  </si>
  <si>
    <t>工商管理、企业管理、行政管理、茶学、园林、物业管理、酒店管理</t>
  </si>
  <si>
    <t>云南建投建材科技有限责任公司</t>
  </si>
  <si>
    <t>土木工程、结构工程、市政工程、建筑与土木工程、建筑工程技术、建设项目信息化管理</t>
  </si>
  <si>
    <t>简历投递邮箱：29855982@qq.com
联系电话：13629458036
联系人：邓老师</t>
  </si>
  <si>
    <t>云南省建筑技工学校（云南建投职业培训中心）</t>
  </si>
  <si>
    <t>焊接技术与工程、焊接技术与自动化、土木工程、工程力学、工程管理等相关专业</t>
  </si>
  <si>
    <t>简历投递邮箱：173964474@qq.com
联系电话：15508849808
联系人：张老师</t>
  </si>
  <si>
    <t>人力资源管理、工商管理</t>
  </si>
  <si>
    <t>云南省建筑工程设计院有限公司</t>
  </si>
  <si>
    <t>建筑历史与理论、建筑学、建筑设计及其理论、土木工程、岩土工程、建筑与城乡规划设计、城乡规划学、风景园林学等相关专业</t>
  </si>
  <si>
    <t>简历投递邮箱：1436491297@qq.com
联系电话：15911735911
联系人：熊老师</t>
  </si>
  <si>
    <t>云南省建筑科学研究院有限公司</t>
  </si>
  <si>
    <t>土木工程、岩土工程、结构工程、市政工程、桥梁与隧道工程、防灾减灾工程及防护工程、道路与铁道工程、建筑与土木工程、铁道工程、道路桥梁与渡河工程、城市地下空间工程、建筑环境与能源应用工程</t>
  </si>
  <si>
    <t>简历投递邮箱：ynjkyhr@126.com
联系电话：13668792807
联系人：任老师</t>
  </si>
  <si>
    <t>云南省城乡建设投资有限公司</t>
  </si>
  <si>
    <t>金融学、金融、投资学、经济学类、经济与金融、国际金融与会计等相关专业</t>
  </si>
  <si>
    <t>简历投递邮箱：cxthrhr@163.com
联系电话：0871-63167887
联系人：普老师</t>
  </si>
  <si>
    <t>工程造价、统计学、建筑经济管理、建筑工程管理、工程财务与造价管理、工程财务与造价管理等相关专业</t>
  </si>
  <si>
    <t>工商管理、企业管理、行政管理、风景园林、旅游管理、情报学等相关专业</t>
  </si>
  <si>
    <t>云南省房地产开发经营(集团)有限公司</t>
  </si>
  <si>
    <t>金融学、投资经济学、投资学、投融资决策与风险控制、经济学类、经济与金融、经济决策与金融管理</t>
  </si>
  <si>
    <t>简历投递邮箱：ynsfhr@163.com
联系电话：0871-67427634
联系人：杨蕾</t>
  </si>
  <si>
    <t>计算机科学与技术 、软件工程 、城乡规划学、城乡规划、物业管理、房地产开发与管理、广告学</t>
  </si>
  <si>
    <t>云南建投资产运营有限公司</t>
  </si>
  <si>
    <t>工商管理、经济学、企业管理、行政管理、公共事业管理、旅游管理、土地资源管理、城乡规划、房地产开发与管理、市场营销、物业管理、等相关专业</t>
  </si>
  <si>
    <t>简历投递邮箱：
ynjtzcyyhr@163.com
联系电话：
0871-63381546
联系人：顾老师</t>
  </si>
  <si>
    <t>云南移民产业投融资有限公司</t>
  </si>
  <si>
    <t>金融学、金融、投资经济学、投资学、投融资决策与风险控制、公司金融、经济与金融、金融工程、经济决策与金融管理等相关专业</t>
  </si>
  <si>
    <t>简历投递邮箱：
ynythr@163.com
联系电话：
18083816313
联系人：张老师</t>
  </si>
  <si>
    <t>工程财务与造价管理、管理科学与工程、工程造价、工程管理、建设工程管理、建筑经济管理、建筑工程管理等相关专业</t>
  </si>
  <si>
    <t>合计</t>
  </si>
  <si>
    <t>注：排序不分先后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</si>
</sst>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0"/>
      <name val="黑体"/>
      <family val="3"/>
    </font>
    <font>
      <b/>
      <sz val="12"/>
      <name val="微软雅黑"/>
      <family val="2"/>
    </font>
    <font>
      <sz val="12"/>
      <name val="微软雅黑"/>
      <family val="2"/>
    </font>
    <font>
      <sz val="16"/>
      <name val="黑体"/>
      <family val="3"/>
    </font>
    <font>
      <sz val="12"/>
      <color indexed="8"/>
      <name val="微软雅黑"/>
      <family val="2"/>
    </font>
    <font>
      <sz val="11"/>
      <color indexed="8"/>
      <name val="宋体"/>
      <family val="0"/>
    </font>
    <font>
      <sz val="11"/>
      <color indexed="9"/>
      <name val="宋体"/>
      <family val="0"/>
    </font>
    <font>
      <sz val="11"/>
      <color indexed="62"/>
      <name val="宋体"/>
      <family val="0"/>
    </font>
    <font>
      <sz val="11"/>
      <color indexed="16"/>
      <name val="宋体"/>
      <family val="0"/>
    </font>
    <font>
      <i/>
      <sz val="11"/>
      <color indexed="23"/>
      <name val="宋体"/>
      <family val="0"/>
    </font>
    <font>
      <b/>
      <sz val="11"/>
      <color indexed="8"/>
      <name val="宋体"/>
      <family val="0"/>
    </font>
    <font>
      <b/>
      <sz val="11"/>
      <color indexed="9"/>
      <name val="宋体"/>
      <family val="0"/>
    </font>
    <font>
      <u val="single"/>
      <sz val="11"/>
      <color indexed="20"/>
      <name val="宋体"/>
      <family val="0"/>
    </font>
    <font>
      <u val="single"/>
      <sz val="11"/>
      <color indexed="12"/>
      <name val="宋体"/>
      <family val="0"/>
    </font>
    <font>
      <sz val="11"/>
      <color indexed="19"/>
      <name val="宋体"/>
      <family val="0"/>
    </font>
    <font>
      <sz val="11"/>
      <color indexed="53"/>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sz val="11"/>
      <color indexed="10"/>
      <name val="宋体"/>
      <family val="0"/>
    </font>
    <font>
      <sz val="11"/>
      <color indexed="17"/>
      <name val="宋体"/>
      <family val="0"/>
    </font>
    <font>
      <b/>
      <sz val="13"/>
      <color indexed="54"/>
      <name val="宋体"/>
      <family val="0"/>
    </font>
    <font>
      <b/>
      <sz val="11"/>
      <color indexed="53"/>
      <name val="宋体"/>
      <family val="0"/>
    </font>
    <font>
      <sz val="12"/>
      <color indexed="10"/>
      <name val="微软雅黑"/>
      <family val="2"/>
    </font>
    <font>
      <sz val="10"/>
      <name val="微软雅黑"/>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微软雅黑"/>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4" fillId="0" borderId="12" xfId="0" applyFont="1" applyBorder="1" applyAlignment="1">
      <alignment horizontal="center" vertical="center"/>
    </xf>
    <xf numFmtId="0" fontId="4" fillId="0" borderId="9" xfId="0" applyFont="1" applyFill="1" applyBorder="1" applyAlignment="1">
      <alignment horizontal="left" vertical="center" wrapText="1"/>
    </xf>
    <xf numFmtId="0" fontId="3" fillId="0" borderId="9"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8"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Border="1" applyAlignment="1">
      <alignment horizontal="left" vertical="center"/>
    </xf>
    <xf numFmtId="0" fontId="4" fillId="0" borderId="9"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left" vertical="center"/>
    </xf>
    <xf numFmtId="0" fontId="4" fillId="0" borderId="11" xfId="0" applyFont="1" applyFill="1" applyBorder="1" applyAlignment="1">
      <alignment horizontal="center" vertical="center"/>
    </xf>
    <xf numFmtId="0" fontId="0" fillId="0" borderId="9" xfId="0"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54"/>
  <sheetViews>
    <sheetView tabSelected="1" zoomScale="90" zoomScaleNormal="90" zoomScaleSheetLayoutView="100" workbookViewId="0" topLeftCell="A10">
      <selection activeCell="E14" sqref="E14"/>
    </sheetView>
  </sheetViews>
  <sheetFormatPr defaultColWidth="9.00390625" defaultRowHeight="14.25"/>
  <cols>
    <col min="1" max="1" width="6.25390625" style="6" customWidth="1"/>
    <col min="2" max="2" width="15.375" style="6" customWidth="1"/>
    <col min="3" max="3" width="13.625" style="6" customWidth="1"/>
    <col min="4" max="4" width="9.125" style="6" customWidth="1"/>
    <col min="5" max="5" width="62.875" style="0" customWidth="1"/>
    <col min="6" max="6" width="12.125" style="0" customWidth="1"/>
    <col min="7" max="7" width="17.50390625" style="0" customWidth="1"/>
    <col min="8" max="8" width="9.25390625" style="0" customWidth="1"/>
    <col min="9" max="9" width="19.75390625" style="0" customWidth="1"/>
  </cols>
  <sheetData>
    <row r="1" spans="1:10" s="1" customFormat="1" ht="69" customHeight="1">
      <c r="A1" s="7" t="s">
        <v>0</v>
      </c>
      <c r="B1" s="7"/>
      <c r="C1" s="7"/>
      <c r="D1" s="7"/>
      <c r="E1" s="7"/>
      <c r="F1" s="7"/>
      <c r="G1" s="7"/>
      <c r="H1" s="7"/>
      <c r="I1" s="7"/>
      <c r="J1" s="7"/>
    </row>
    <row r="2" spans="1:10" s="2" customFormat="1" ht="42.75" customHeight="1">
      <c r="A2" s="8" t="s">
        <v>1</v>
      </c>
      <c r="B2" s="9" t="s">
        <v>2</v>
      </c>
      <c r="C2" s="8" t="s">
        <v>3</v>
      </c>
      <c r="D2" s="9" t="s">
        <v>4</v>
      </c>
      <c r="E2" s="8" t="s">
        <v>5</v>
      </c>
      <c r="F2" s="8" t="s">
        <v>6</v>
      </c>
      <c r="G2" s="8" t="s">
        <v>7</v>
      </c>
      <c r="H2" s="8" t="s">
        <v>8</v>
      </c>
      <c r="I2" s="8" t="s">
        <v>9</v>
      </c>
      <c r="J2" s="23" t="s">
        <v>10</v>
      </c>
    </row>
    <row r="3" spans="1:10" s="3" customFormat="1" ht="45.75" customHeight="1">
      <c r="A3" s="10">
        <v>1</v>
      </c>
      <c r="B3" s="11" t="s">
        <v>11</v>
      </c>
      <c r="C3" s="12" t="s">
        <v>12</v>
      </c>
      <c r="D3" s="10">
        <v>2</v>
      </c>
      <c r="E3" s="13" t="s">
        <v>13</v>
      </c>
      <c r="F3" s="12" t="s">
        <v>14</v>
      </c>
      <c r="G3" s="11" t="s">
        <v>15</v>
      </c>
      <c r="H3" s="11" t="s">
        <v>16</v>
      </c>
      <c r="I3" s="13" t="s">
        <v>17</v>
      </c>
      <c r="J3" s="10"/>
    </row>
    <row r="4" spans="1:10" s="3" customFormat="1" ht="52.5" customHeight="1">
      <c r="A4" s="10"/>
      <c r="B4" s="14"/>
      <c r="C4" s="15" t="s">
        <v>18</v>
      </c>
      <c r="D4" s="10">
        <v>2</v>
      </c>
      <c r="E4" s="13" t="s">
        <v>19</v>
      </c>
      <c r="F4" s="12" t="s">
        <v>14</v>
      </c>
      <c r="G4" s="11"/>
      <c r="H4" s="14"/>
      <c r="I4" s="24"/>
      <c r="J4" s="10"/>
    </row>
    <row r="5" spans="1:10" s="3" customFormat="1" ht="57" customHeight="1">
      <c r="A5" s="10"/>
      <c r="B5" s="14"/>
      <c r="C5" s="15" t="s">
        <v>20</v>
      </c>
      <c r="D5" s="10">
        <v>3</v>
      </c>
      <c r="E5" s="13" t="s">
        <v>21</v>
      </c>
      <c r="F5" s="12" t="s">
        <v>14</v>
      </c>
      <c r="G5" s="11"/>
      <c r="H5" s="14"/>
      <c r="I5" s="24"/>
      <c r="J5" s="10"/>
    </row>
    <row r="6" spans="1:10" s="3" customFormat="1" ht="52.5" customHeight="1">
      <c r="A6" s="10">
        <f>COUNT($A$2:A5)+1</f>
        <v>2</v>
      </c>
      <c r="B6" s="11" t="s">
        <v>22</v>
      </c>
      <c r="C6" s="12" t="s">
        <v>12</v>
      </c>
      <c r="D6" s="10">
        <v>3</v>
      </c>
      <c r="E6" s="13" t="s">
        <v>23</v>
      </c>
      <c r="F6" s="12" t="s">
        <v>14</v>
      </c>
      <c r="G6" s="11" t="s">
        <v>15</v>
      </c>
      <c r="H6" s="11" t="s">
        <v>16</v>
      </c>
      <c r="I6" s="13" t="s">
        <v>24</v>
      </c>
      <c r="J6" s="10"/>
    </row>
    <row r="7" spans="1:10" s="3" customFormat="1" ht="33.75" customHeight="1">
      <c r="A7" s="10"/>
      <c r="B7" s="14"/>
      <c r="C7" s="15" t="s">
        <v>18</v>
      </c>
      <c r="D7" s="10">
        <v>2</v>
      </c>
      <c r="E7" s="13" t="s">
        <v>25</v>
      </c>
      <c r="F7" s="12" t="s">
        <v>14</v>
      </c>
      <c r="G7" s="11"/>
      <c r="H7" s="14"/>
      <c r="I7" s="24"/>
      <c r="J7" s="10"/>
    </row>
    <row r="8" spans="1:10" s="3" customFormat="1" ht="36.75" customHeight="1">
      <c r="A8" s="10"/>
      <c r="B8" s="14"/>
      <c r="C8" s="15" t="s">
        <v>20</v>
      </c>
      <c r="D8" s="10">
        <v>2</v>
      </c>
      <c r="E8" s="13" t="s">
        <v>26</v>
      </c>
      <c r="F8" s="12" t="s">
        <v>14</v>
      </c>
      <c r="G8" s="11"/>
      <c r="H8" s="14"/>
      <c r="I8" s="24"/>
      <c r="J8" s="10"/>
    </row>
    <row r="9" spans="1:10" s="3" customFormat="1" ht="362.25">
      <c r="A9" s="16">
        <f>COUNT($A$2:A8)+1</f>
        <v>3</v>
      </c>
      <c r="B9" s="11" t="s">
        <v>27</v>
      </c>
      <c r="C9" s="12" t="s">
        <v>12</v>
      </c>
      <c r="D9" s="10">
        <v>6</v>
      </c>
      <c r="E9" s="13" t="s">
        <v>28</v>
      </c>
      <c r="F9" s="12" t="s">
        <v>29</v>
      </c>
      <c r="G9" s="11" t="s">
        <v>15</v>
      </c>
      <c r="H9" s="11" t="s">
        <v>16</v>
      </c>
      <c r="I9" s="13" t="s">
        <v>30</v>
      </c>
      <c r="J9" s="10"/>
    </row>
    <row r="10" spans="1:10" s="3" customFormat="1" ht="33.75" customHeight="1">
      <c r="A10" s="17"/>
      <c r="B10" s="14"/>
      <c r="C10" s="15" t="s">
        <v>18</v>
      </c>
      <c r="D10" s="10">
        <v>2</v>
      </c>
      <c r="E10" s="13" t="s">
        <v>31</v>
      </c>
      <c r="F10" s="12" t="s">
        <v>29</v>
      </c>
      <c r="G10" s="11"/>
      <c r="H10" s="14"/>
      <c r="I10" s="24"/>
      <c r="J10" s="10"/>
    </row>
    <row r="11" spans="1:10" s="4" customFormat="1" ht="51.75" customHeight="1">
      <c r="A11" s="16">
        <v>4</v>
      </c>
      <c r="B11" s="18" t="s">
        <v>32</v>
      </c>
      <c r="C11" s="19" t="s">
        <v>12</v>
      </c>
      <c r="D11" s="19">
        <v>7</v>
      </c>
      <c r="E11" s="20" t="s">
        <v>33</v>
      </c>
      <c r="F11" s="19" t="s">
        <v>14</v>
      </c>
      <c r="G11" s="18" t="s">
        <v>15</v>
      </c>
      <c r="H11" s="18" t="s">
        <v>16</v>
      </c>
      <c r="I11" s="20" t="s">
        <v>34</v>
      </c>
      <c r="J11" s="19"/>
    </row>
    <row r="12" spans="1:10" s="4" customFormat="1" ht="33.75" customHeight="1">
      <c r="A12" s="21"/>
      <c r="B12" s="18"/>
      <c r="C12" s="15" t="s">
        <v>35</v>
      </c>
      <c r="D12" s="19">
        <v>1</v>
      </c>
      <c r="E12" s="20" t="s">
        <v>36</v>
      </c>
      <c r="F12" s="19" t="s">
        <v>14</v>
      </c>
      <c r="G12" s="18"/>
      <c r="H12" s="18"/>
      <c r="I12" s="25"/>
      <c r="J12" s="19"/>
    </row>
    <row r="13" spans="1:10" s="4" customFormat="1" ht="33.75" customHeight="1">
      <c r="A13" s="21"/>
      <c r="B13" s="18"/>
      <c r="C13" s="15" t="s">
        <v>18</v>
      </c>
      <c r="D13" s="19">
        <v>3</v>
      </c>
      <c r="E13" s="20" t="s">
        <v>37</v>
      </c>
      <c r="F13" s="19" t="s">
        <v>14</v>
      </c>
      <c r="G13" s="18"/>
      <c r="H13" s="18"/>
      <c r="I13" s="25"/>
      <c r="J13" s="19"/>
    </row>
    <row r="14" spans="1:10" s="4" customFormat="1" ht="33.75" customHeight="1">
      <c r="A14" s="17"/>
      <c r="B14" s="18"/>
      <c r="C14" s="15" t="s">
        <v>38</v>
      </c>
      <c r="D14" s="19">
        <v>1</v>
      </c>
      <c r="E14" s="20" t="s">
        <v>39</v>
      </c>
      <c r="F14" s="19" t="s">
        <v>14</v>
      </c>
      <c r="G14" s="18"/>
      <c r="H14" s="18"/>
      <c r="I14" s="25"/>
      <c r="J14" s="19"/>
    </row>
    <row r="15" spans="1:10" s="3" customFormat="1" ht="78" customHeight="1">
      <c r="A15" s="10">
        <v>5</v>
      </c>
      <c r="B15" s="11" t="s">
        <v>40</v>
      </c>
      <c r="C15" s="12" t="s">
        <v>12</v>
      </c>
      <c r="D15" s="10">
        <v>2</v>
      </c>
      <c r="E15" s="13" t="s">
        <v>41</v>
      </c>
      <c r="F15" s="12" t="s">
        <v>29</v>
      </c>
      <c r="G15" s="11" t="s">
        <v>15</v>
      </c>
      <c r="H15" s="11" t="s">
        <v>16</v>
      </c>
      <c r="I15" s="13" t="s">
        <v>42</v>
      </c>
      <c r="J15" s="10"/>
    </row>
    <row r="16" spans="1:10" s="3" customFormat="1" ht="48.75" customHeight="1">
      <c r="A16" s="10"/>
      <c r="B16" s="14"/>
      <c r="C16" s="15" t="s">
        <v>18</v>
      </c>
      <c r="D16" s="10">
        <v>2</v>
      </c>
      <c r="E16" s="13" t="s">
        <v>43</v>
      </c>
      <c r="F16" s="12" t="s">
        <v>29</v>
      </c>
      <c r="G16" s="11"/>
      <c r="H16" s="14"/>
      <c r="I16" s="24"/>
      <c r="J16" s="10"/>
    </row>
    <row r="17" spans="1:10" s="3" customFormat="1" ht="33.75" customHeight="1">
      <c r="A17" s="10"/>
      <c r="B17" s="14"/>
      <c r="C17" s="15" t="s">
        <v>20</v>
      </c>
      <c r="D17" s="10">
        <v>2</v>
      </c>
      <c r="E17" s="13" t="s">
        <v>44</v>
      </c>
      <c r="F17" s="12" t="s">
        <v>14</v>
      </c>
      <c r="G17" s="11"/>
      <c r="H17" s="14"/>
      <c r="I17" s="24"/>
      <c r="J17" s="10"/>
    </row>
    <row r="18" spans="1:10" s="3" customFormat="1" ht="33.75" customHeight="1">
      <c r="A18" s="10"/>
      <c r="B18" s="14"/>
      <c r="C18" s="15" t="s">
        <v>45</v>
      </c>
      <c r="D18" s="10">
        <v>1</v>
      </c>
      <c r="E18" s="13" t="s">
        <v>46</v>
      </c>
      <c r="F18" s="12" t="s">
        <v>14</v>
      </c>
      <c r="G18" s="11"/>
      <c r="H18" s="14"/>
      <c r="I18" s="24"/>
      <c r="J18" s="10"/>
    </row>
    <row r="19" spans="1:10" s="3" customFormat="1" ht="46.5" customHeight="1">
      <c r="A19" s="10">
        <v>6</v>
      </c>
      <c r="B19" s="11" t="s">
        <v>47</v>
      </c>
      <c r="C19" s="12" t="s">
        <v>12</v>
      </c>
      <c r="D19" s="10">
        <v>5</v>
      </c>
      <c r="E19" s="13" t="s">
        <v>48</v>
      </c>
      <c r="F19" s="12" t="s">
        <v>14</v>
      </c>
      <c r="G19" s="11" t="s">
        <v>15</v>
      </c>
      <c r="H19" s="11" t="s">
        <v>16</v>
      </c>
      <c r="I19" s="13" t="s">
        <v>49</v>
      </c>
      <c r="J19" s="10"/>
    </row>
    <row r="20" spans="1:10" s="3" customFormat="1" ht="42.75" customHeight="1">
      <c r="A20" s="10"/>
      <c r="B20" s="14"/>
      <c r="C20" s="15" t="s">
        <v>18</v>
      </c>
      <c r="D20" s="10">
        <v>1</v>
      </c>
      <c r="E20" s="13" t="s">
        <v>50</v>
      </c>
      <c r="F20" s="12" t="s">
        <v>14</v>
      </c>
      <c r="G20" s="11"/>
      <c r="H20" s="14"/>
      <c r="I20" s="24"/>
      <c r="J20" s="10"/>
    </row>
    <row r="21" spans="1:10" s="3" customFormat="1" ht="69.75" customHeight="1">
      <c r="A21" s="10"/>
      <c r="B21" s="14"/>
      <c r="C21" s="15" t="s">
        <v>51</v>
      </c>
      <c r="D21" s="10">
        <v>2</v>
      </c>
      <c r="E21" s="13" t="s">
        <v>52</v>
      </c>
      <c r="F21" s="12" t="s">
        <v>53</v>
      </c>
      <c r="G21" s="11"/>
      <c r="H21" s="14"/>
      <c r="I21" s="24"/>
      <c r="J21" s="10"/>
    </row>
    <row r="22" spans="1:10" s="3" customFormat="1" ht="34.5">
      <c r="A22" s="10">
        <v>7</v>
      </c>
      <c r="B22" s="11" t="s">
        <v>54</v>
      </c>
      <c r="C22" s="12" t="s">
        <v>12</v>
      </c>
      <c r="D22" s="10">
        <v>3</v>
      </c>
      <c r="E22" s="13" t="s">
        <v>55</v>
      </c>
      <c r="F22" s="12" t="s">
        <v>29</v>
      </c>
      <c r="G22" s="11" t="s">
        <v>15</v>
      </c>
      <c r="H22" s="11" t="s">
        <v>16</v>
      </c>
      <c r="I22" s="13" t="s">
        <v>56</v>
      </c>
      <c r="J22" s="10"/>
    </row>
    <row r="23" spans="1:10" s="3" customFormat="1" ht="69">
      <c r="A23" s="10"/>
      <c r="B23" s="14"/>
      <c r="C23" s="15" t="s">
        <v>35</v>
      </c>
      <c r="D23" s="10">
        <v>2</v>
      </c>
      <c r="E23" s="13" t="s">
        <v>57</v>
      </c>
      <c r="F23" s="12" t="s">
        <v>14</v>
      </c>
      <c r="G23" s="11"/>
      <c r="H23" s="14"/>
      <c r="I23" s="24"/>
      <c r="J23" s="10"/>
    </row>
    <row r="24" spans="1:10" s="3" customFormat="1" ht="34.5">
      <c r="A24" s="10"/>
      <c r="B24" s="14"/>
      <c r="C24" s="15" t="s">
        <v>18</v>
      </c>
      <c r="D24" s="10">
        <v>1</v>
      </c>
      <c r="E24" s="13" t="s">
        <v>58</v>
      </c>
      <c r="F24" s="12" t="s">
        <v>29</v>
      </c>
      <c r="G24" s="11"/>
      <c r="H24" s="14"/>
      <c r="I24" s="24"/>
      <c r="J24" s="10"/>
    </row>
    <row r="25" spans="1:10" s="3" customFormat="1" ht="33.75" customHeight="1">
      <c r="A25" s="10">
        <v>8</v>
      </c>
      <c r="B25" s="11" t="s">
        <v>59</v>
      </c>
      <c r="C25" s="12" t="s">
        <v>12</v>
      </c>
      <c r="D25" s="10">
        <v>6</v>
      </c>
      <c r="E25" s="13" t="s">
        <v>60</v>
      </c>
      <c r="F25" s="12" t="s">
        <v>14</v>
      </c>
      <c r="G25" s="11" t="s">
        <v>15</v>
      </c>
      <c r="H25" s="11" t="s">
        <v>16</v>
      </c>
      <c r="I25" s="13" t="s">
        <v>61</v>
      </c>
      <c r="J25" s="10"/>
    </row>
    <row r="26" spans="1:10" s="3" customFormat="1" ht="39" customHeight="1">
      <c r="A26" s="10"/>
      <c r="B26" s="14"/>
      <c r="C26" s="15" t="s">
        <v>18</v>
      </c>
      <c r="D26" s="10">
        <v>3</v>
      </c>
      <c r="E26" s="13" t="s">
        <v>62</v>
      </c>
      <c r="F26" s="12" t="s">
        <v>14</v>
      </c>
      <c r="G26" s="11"/>
      <c r="H26" s="14"/>
      <c r="I26" s="24"/>
      <c r="J26" s="10"/>
    </row>
    <row r="27" spans="1:10" s="3" customFormat="1" ht="33.75" customHeight="1">
      <c r="A27" s="10"/>
      <c r="B27" s="14"/>
      <c r="C27" s="15" t="s">
        <v>20</v>
      </c>
      <c r="D27" s="10">
        <v>2</v>
      </c>
      <c r="E27" s="13" t="s">
        <v>63</v>
      </c>
      <c r="F27" s="12" t="s">
        <v>14</v>
      </c>
      <c r="G27" s="11"/>
      <c r="H27" s="14"/>
      <c r="I27" s="24"/>
      <c r="J27" s="10"/>
    </row>
    <row r="28" spans="1:10" s="3" customFormat="1" ht="45" customHeight="1">
      <c r="A28" s="10"/>
      <c r="B28" s="14"/>
      <c r="C28" s="15" t="s">
        <v>38</v>
      </c>
      <c r="D28" s="10">
        <v>1</v>
      </c>
      <c r="E28" s="13" t="s">
        <v>64</v>
      </c>
      <c r="F28" s="12" t="s">
        <v>14</v>
      </c>
      <c r="G28" s="11"/>
      <c r="H28" s="14"/>
      <c r="I28" s="24"/>
      <c r="J28" s="10"/>
    </row>
    <row r="29" spans="1:10" s="3" customFormat="1" ht="75" customHeight="1">
      <c r="A29" s="10">
        <v>9</v>
      </c>
      <c r="B29" s="11" t="s">
        <v>65</v>
      </c>
      <c r="C29" s="12" t="s">
        <v>12</v>
      </c>
      <c r="D29" s="10">
        <v>2</v>
      </c>
      <c r="E29" s="13" t="s">
        <v>66</v>
      </c>
      <c r="F29" s="12" t="s">
        <v>29</v>
      </c>
      <c r="G29" s="11" t="s">
        <v>15</v>
      </c>
      <c r="H29" s="11" t="s">
        <v>16</v>
      </c>
      <c r="I29" s="13" t="s">
        <v>67</v>
      </c>
      <c r="J29" s="10"/>
    </row>
    <row r="30" spans="1:10" s="3" customFormat="1" ht="33.75" customHeight="1">
      <c r="A30" s="10"/>
      <c r="B30" s="14"/>
      <c r="C30" s="15" t="s">
        <v>35</v>
      </c>
      <c r="D30" s="10">
        <v>1</v>
      </c>
      <c r="E30" s="13" t="s">
        <v>68</v>
      </c>
      <c r="F30" s="12" t="s">
        <v>14</v>
      </c>
      <c r="G30" s="11"/>
      <c r="H30" s="14"/>
      <c r="I30" s="24"/>
      <c r="J30" s="10"/>
    </row>
    <row r="31" spans="1:10" s="3" customFormat="1" ht="33.75" customHeight="1">
      <c r="A31" s="10"/>
      <c r="B31" s="14"/>
      <c r="C31" s="15" t="s">
        <v>18</v>
      </c>
      <c r="D31" s="10">
        <v>2</v>
      </c>
      <c r="E31" s="13" t="s">
        <v>69</v>
      </c>
      <c r="F31" s="12" t="s">
        <v>14</v>
      </c>
      <c r="G31" s="11"/>
      <c r="H31" s="14"/>
      <c r="I31" s="24"/>
      <c r="J31" s="10"/>
    </row>
    <row r="32" spans="1:10" s="3" customFormat="1" ht="37.5" customHeight="1">
      <c r="A32" s="10"/>
      <c r="B32" s="14"/>
      <c r="C32" s="15" t="s">
        <v>38</v>
      </c>
      <c r="D32" s="10">
        <v>1</v>
      </c>
      <c r="E32" s="13" t="s">
        <v>70</v>
      </c>
      <c r="F32" s="12" t="s">
        <v>14</v>
      </c>
      <c r="G32" s="11"/>
      <c r="H32" s="14"/>
      <c r="I32" s="24"/>
      <c r="J32" s="10"/>
    </row>
    <row r="33" spans="1:10" s="3" customFormat="1" ht="57" customHeight="1">
      <c r="A33" s="10">
        <v>10</v>
      </c>
      <c r="B33" s="11" t="s">
        <v>71</v>
      </c>
      <c r="C33" s="12" t="s">
        <v>12</v>
      </c>
      <c r="D33" s="10">
        <v>3</v>
      </c>
      <c r="E33" s="13" t="s">
        <v>72</v>
      </c>
      <c r="F33" s="12" t="s">
        <v>14</v>
      </c>
      <c r="G33" s="11" t="s">
        <v>15</v>
      </c>
      <c r="H33" s="11" t="s">
        <v>16</v>
      </c>
      <c r="I33" s="13" t="s">
        <v>73</v>
      </c>
      <c r="J33" s="10"/>
    </row>
    <row r="34" spans="1:10" s="3" customFormat="1" ht="57" customHeight="1">
      <c r="A34" s="10"/>
      <c r="B34" s="14"/>
      <c r="C34" s="15" t="s">
        <v>35</v>
      </c>
      <c r="D34" s="10">
        <v>1</v>
      </c>
      <c r="E34" s="13" t="s">
        <v>74</v>
      </c>
      <c r="F34" s="12" t="s">
        <v>14</v>
      </c>
      <c r="G34" s="11"/>
      <c r="H34" s="14"/>
      <c r="I34" s="24"/>
      <c r="J34" s="10"/>
    </row>
    <row r="35" spans="1:10" s="3" customFormat="1" ht="57.75" customHeight="1">
      <c r="A35" s="10"/>
      <c r="B35" s="14"/>
      <c r="C35" s="15" t="s">
        <v>18</v>
      </c>
      <c r="D35" s="10">
        <v>2</v>
      </c>
      <c r="E35" s="13" t="s">
        <v>75</v>
      </c>
      <c r="F35" s="12" t="s">
        <v>14</v>
      </c>
      <c r="G35" s="11"/>
      <c r="H35" s="14"/>
      <c r="I35" s="24"/>
      <c r="J35" s="10"/>
    </row>
    <row r="36" spans="1:10" s="3" customFormat="1" ht="55.5" customHeight="1">
      <c r="A36" s="10">
        <v>11</v>
      </c>
      <c r="B36" s="11" t="s">
        <v>76</v>
      </c>
      <c r="C36" s="12" t="s">
        <v>12</v>
      </c>
      <c r="D36" s="10">
        <v>3</v>
      </c>
      <c r="E36" s="13" t="s">
        <v>77</v>
      </c>
      <c r="F36" s="12" t="s">
        <v>29</v>
      </c>
      <c r="G36" s="11" t="s">
        <v>15</v>
      </c>
      <c r="H36" s="11" t="s">
        <v>16</v>
      </c>
      <c r="I36" s="13" t="s">
        <v>78</v>
      </c>
      <c r="J36" s="10"/>
    </row>
    <row r="37" spans="1:10" s="3" customFormat="1" ht="33.75" customHeight="1">
      <c r="A37" s="10"/>
      <c r="B37" s="14"/>
      <c r="C37" s="15" t="s">
        <v>18</v>
      </c>
      <c r="D37" s="10">
        <v>2</v>
      </c>
      <c r="E37" s="22" t="s">
        <v>79</v>
      </c>
      <c r="F37" s="12" t="s">
        <v>29</v>
      </c>
      <c r="G37" s="11"/>
      <c r="H37" s="14"/>
      <c r="I37" s="24"/>
      <c r="J37" s="10"/>
    </row>
    <row r="38" spans="1:10" s="3" customFormat="1" ht="54" customHeight="1">
      <c r="A38" s="10"/>
      <c r="B38" s="14"/>
      <c r="C38" s="15" t="s">
        <v>51</v>
      </c>
      <c r="D38" s="10">
        <v>1</v>
      </c>
      <c r="E38" s="22" t="s">
        <v>80</v>
      </c>
      <c r="F38" s="12" t="s">
        <v>14</v>
      </c>
      <c r="G38" s="11"/>
      <c r="H38" s="14"/>
      <c r="I38" s="24"/>
      <c r="J38" s="10"/>
    </row>
    <row r="39" spans="1:10" s="3" customFormat="1" ht="45" customHeight="1">
      <c r="A39" s="10">
        <v>12</v>
      </c>
      <c r="B39" s="11" t="s">
        <v>81</v>
      </c>
      <c r="C39" s="12" t="s">
        <v>12</v>
      </c>
      <c r="D39" s="10">
        <v>3</v>
      </c>
      <c r="E39" s="13" t="s">
        <v>82</v>
      </c>
      <c r="F39" s="12" t="s">
        <v>29</v>
      </c>
      <c r="G39" s="11" t="s">
        <v>15</v>
      </c>
      <c r="H39" s="11" t="s">
        <v>16</v>
      </c>
      <c r="I39" s="13" t="s">
        <v>83</v>
      </c>
      <c r="J39" s="10"/>
    </row>
    <row r="40" spans="1:10" s="3" customFormat="1" ht="33.75" customHeight="1">
      <c r="A40" s="10"/>
      <c r="B40" s="14"/>
      <c r="C40" s="15" t="s">
        <v>35</v>
      </c>
      <c r="D40" s="10">
        <v>1</v>
      </c>
      <c r="E40" s="13" t="s">
        <v>84</v>
      </c>
      <c r="F40" s="12" t="s">
        <v>14</v>
      </c>
      <c r="G40" s="11"/>
      <c r="H40" s="14"/>
      <c r="I40" s="24"/>
      <c r="J40" s="10"/>
    </row>
    <row r="41" spans="1:10" s="3" customFormat="1" ht="48.75" customHeight="1">
      <c r="A41" s="10"/>
      <c r="B41" s="14"/>
      <c r="C41" s="15" t="s">
        <v>18</v>
      </c>
      <c r="D41" s="10">
        <v>2</v>
      </c>
      <c r="E41" s="13" t="s">
        <v>85</v>
      </c>
      <c r="F41" s="12" t="s">
        <v>29</v>
      </c>
      <c r="G41" s="11"/>
      <c r="H41" s="14"/>
      <c r="I41" s="24"/>
      <c r="J41" s="10"/>
    </row>
    <row r="42" spans="1:10" s="3" customFormat="1" ht="66" customHeight="1">
      <c r="A42" s="10">
        <v>13</v>
      </c>
      <c r="B42" s="11" t="s">
        <v>86</v>
      </c>
      <c r="C42" s="12" t="s">
        <v>12</v>
      </c>
      <c r="D42" s="10">
        <v>4</v>
      </c>
      <c r="E42" s="13" t="s">
        <v>87</v>
      </c>
      <c r="F42" s="12" t="s">
        <v>14</v>
      </c>
      <c r="G42" s="11" t="s">
        <v>15</v>
      </c>
      <c r="H42" s="11" t="s">
        <v>16</v>
      </c>
      <c r="I42" s="13" t="s">
        <v>88</v>
      </c>
      <c r="J42" s="10"/>
    </row>
    <row r="43" spans="1:10" s="3" customFormat="1" ht="66.75" customHeight="1">
      <c r="A43" s="10"/>
      <c r="B43" s="14"/>
      <c r="C43" s="15" t="s">
        <v>45</v>
      </c>
      <c r="D43" s="10">
        <v>1</v>
      </c>
      <c r="E43" s="13" t="s">
        <v>46</v>
      </c>
      <c r="F43" s="12" t="s">
        <v>14</v>
      </c>
      <c r="G43" s="11"/>
      <c r="H43" s="14"/>
      <c r="I43" s="24"/>
      <c r="J43" s="10"/>
    </row>
    <row r="44" spans="1:10" s="3" customFormat="1" ht="51.75" customHeight="1">
      <c r="A44" s="10">
        <v>14</v>
      </c>
      <c r="B44" s="11" t="s">
        <v>89</v>
      </c>
      <c r="C44" s="12" t="s">
        <v>12</v>
      </c>
      <c r="D44" s="10">
        <v>4</v>
      </c>
      <c r="E44" s="13" t="s">
        <v>90</v>
      </c>
      <c r="F44" s="12" t="s">
        <v>29</v>
      </c>
      <c r="G44" s="11" t="s">
        <v>15</v>
      </c>
      <c r="H44" s="11" t="s">
        <v>16</v>
      </c>
      <c r="I44" s="13" t="s">
        <v>91</v>
      </c>
      <c r="J44" s="10"/>
    </row>
    <row r="45" spans="1:10" s="3" customFormat="1" ht="45.75" customHeight="1">
      <c r="A45" s="10"/>
      <c r="B45" s="14"/>
      <c r="C45" s="15" t="s">
        <v>18</v>
      </c>
      <c r="D45" s="10">
        <v>1</v>
      </c>
      <c r="E45" s="13" t="s">
        <v>92</v>
      </c>
      <c r="F45" s="12" t="s">
        <v>14</v>
      </c>
      <c r="G45" s="11"/>
      <c r="H45" s="14"/>
      <c r="I45" s="24"/>
      <c r="J45" s="10"/>
    </row>
    <row r="46" spans="1:10" s="3" customFormat="1" ht="54.75" customHeight="1">
      <c r="A46" s="10"/>
      <c r="B46" s="14"/>
      <c r="C46" s="15" t="s">
        <v>51</v>
      </c>
      <c r="D46" s="10">
        <v>1</v>
      </c>
      <c r="E46" s="13" t="s">
        <v>93</v>
      </c>
      <c r="F46" s="12" t="s">
        <v>14</v>
      </c>
      <c r="G46" s="11"/>
      <c r="H46" s="14"/>
      <c r="I46" s="24"/>
      <c r="J46" s="10"/>
    </row>
    <row r="47" spans="1:10" s="3" customFormat="1" ht="408.75" customHeight="1">
      <c r="A47" s="10">
        <v>15</v>
      </c>
      <c r="B47" s="11" t="s">
        <v>94</v>
      </c>
      <c r="C47" s="12" t="s">
        <v>12</v>
      </c>
      <c r="D47" s="10">
        <v>2</v>
      </c>
      <c r="E47" s="13" t="s">
        <v>95</v>
      </c>
      <c r="F47" s="12" t="s">
        <v>29</v>
      </c>
      <c r="G47" s="11" t="s">
        <v>15</v>
      </c>
      <c r="H47" s="11" t="s">
        <v>16</v>
      </c>
      <c r="I47" s="13" t="s">
        <v>96</v>
      </c>
      <c r="J47" s="10"/>
    </row>
    <row r="48" spans="1:10" s="3" customFormat="1" ht="102" customHeight="1">
      <c r="A48" s="10"/>
      <c r="B48" s="14"/>
      <c r="C48" s="15" t="s">
        <v>35</v>
      </c>
      <c r="D48" s="10">
        <v>1</v>
      </c>
      <c r="E48" s="13" t="s">
        <v>97</v>
      </c>
      <c r="F48" s="12" t="s">
        <v>14</v>
      </c>
      <c r="G48" s="11"/>
      <c r="H48" s="14"/>
      <c r="I48" s="24"/>
      <c r="J48" s="10"/>
    </row>
    <row r="49" spans="1:10" s="3" customFormat="1" ht="33.75" customHeight="1">
      <c r="A49" s="10"/>
      <c r="B49" s="14"/>
      <c r="C49" s="15" t="s">
        <v>20</v>
      </c>
      <c r="D49" s="10">
        <v>1</v>
      </c>
      <c r="E49" s="13" t="s">
        <v>44</v>
      </c>
      <c r="F49" s="12" t="s">
        <v>14</v>
      </c>
      <c r="G49" s="11"/>
      <c r="H49" s="14"/>
      <c r="I49" s="24"/>
      <c r="J49" s="10"/>
    </row>
    <row r="50" spans="1:10" s="3" customFormat="1" ht="270" customHeight="1">
      <c r="A50" s="10"/>
      <c r="B50" s="14"/>
      <c r="C50" s="15" t="s">
        <v>51</v>
      </c>
      <c r="D50" s="10">
        <v>1</v>
      </c>
      <c r="E50" s="13" t="s">
        <v>98</v>
      </c>
      <c r="F50" s="12" t="s">
        <v>14</v>
      </c>
      <c r="G50" s="11"/>
      <c r="H50" s="14"/>
      <c r="I50" s="24"/>
      <c r="J50" s="10"/>
    </row>
    <row r="51" spans="1:10" s="3" customFormat="1" ht="69.75" customHeight="1">
      <c r="A51" s="10">
        <v>16</v>
      </c>
      <c r="B51" s="11" t="s">
        <v>99</v>
      </c>
      <c r="C51" s="12" t="s">
        <v>12</v>
      </c>
      <c r="D51" s="10">
        <v>8</v>
      </c>
      <c r="E51" s="13" t="s">
        <v>100</v>
      </c>
      <c r="F51" s="12" t="s">
        <v>29</v>
      </c>
      <c r="G51" s="11" t="s">
        <v>15</v>
      </c>
      <c r="H51" s="11" t="s">
        <v>16</v>
      </c>
      <c r="I51" s="26" t="s">
        <v>101</v>
      </c>
      <c r="J51" s="10"/>
    </row>
    <row r="52" spans="1:10" s="3" customFormat="1" ht="57" customHeight="1">
      <c r="A52" s="10"/>
      <c r="B52" s="14"/>
      <c r="C52" s="15" t="s">
        <v>18</v>
      </c>
      <c r="D52" s="10">
        <v>2</v>
      </c>
      <c r="E52" s="13" t="s">
        <v>102</v>
      </c>
      <c r="F52" s="12" t="s">
        <v>29</v>
      </c>
      <c r="G52" s="11"/>
      <c r="H52" s="14"/>
      <c r="I52" s="27"/>
      <c r="J52" s="10"/>
    </row>
    <row r="53" spans="1:10" s="3" customFormat="1" ht="105" customHeight="1">
      <c r="A53" s="10">
        <v>17</v>
      </c>
      <c r="B53" s="11" t="s">
        <v>103</v>
      </c>
      <c r="C53" s="12" t="s">
        <v>12</v>
      </c>
      <c r="D53" s="10">
        <v>5</v>
      </c>
      <c r="E53" s="13" t="s">
        <v>104</v>
      </c>
      <c r="F53" s="12" t="s">
        <v>29</v>
      </c>
      <c r="G53" s="11" t="s">
        <v>15</v>
      </c>
      <c r="H53" s="11" t="s">
        <v>16</v>
      </c>
      <c r="I53" s="13" t="s">
        <v>105</v>
      </c>
      <c r="J53" s="10"/>
    </row>
    <row r="54" spans="1:10" s="3" customFormat="1" ht="33.75" customHeight="1">
      <c r="A54" s="10"/>
      <c r="B54" s="14"/>
      <c r="C54" s="15" t="s">
        <v>18</v>
      </c>
      <c r="D54" s="10">
        <v>2</v>
      </c>
      <c r="E54" s="13" t="s">
        <v>106</v>
      </c>
      <c r="F54" s="12" t="s">
        <v>29</v>
      </c>
      <c r="G54" s="11"/>
      <c r="H54" s="14"/>
      <c r="I54" s="24"/>
      <c r="J54" s="10"/>
    </row>
    <row r="55" spans="1:10" s="3" customFormat="1" ht="81.75" customHeight="1">
      <c r="A55" s="10">
        <v>18</v>
      </c>
      <c r="B55" s="11" t="s">
        <v>107</v>
      </c>
      <c r="C55" s="12" t="s">
        <v>12</v>
      </c>
      <c r="D55" s="10">
        <v>5</v>
      </c>
      <c r="E55" s="13" t="s">
        <v>108</v>
      </c>
      <c r="F55" s="12" t="s">
        <v>29</v>
      </c>
      <c r="G55" s="11" t="s">
        <v>15</v>
      </c>
      <c r="H55" s="11" t="s">
        <v>16</v>
      </c>
      <c r="I55" s="13" t="s">
        <v>109</v>
      </c>
      <c r="J55" s="10"/>
    </row>
    <row r="56" spans="1:10" s="3" customFormat="1" ht="51.75">
      <c r="A56" s="10"/>
      <c r="B56" s="14"/>
      <c r="C56" s="15" t="s">
        <v>35</v>
      </c>
      <c r="D56" s="10">
        <v>1</v>
      </c>
      <c r="E56" s="13" t="s">
        <v>110</v>
      </c>
      <c r="F56" s="12" t="s">
        <v>14</v>
      </c>
      <c r="G56" s="11"/>
      <c r="H56" s="14"/>
      <c r="I56" s="24"/>
      <c r="J56" s="10"/>
    </row>
    <row r="57" spans="1:10" s="3" customFormat="1" ht="33.75" customHeight="1">
      <c r="A57" s="10"/>
      <c r="B57" s="14"/>
      <c r="C57" s="15" t="s">
        <v>18</v>
      </c>
      <c r="D57" s="10">
        <v>1</v>
      </c>
      <c r="E57" s="13" t="s">
        <v>111</v>
      </c>
      <c r="F57" s="12" t="s">
        <v>29</v>
      </c>
      <c r="G57" s="11"/>
      <c r="H57" s="14"/>
      <c r="I57" s="24"/>
      <c r="J57" s="10"/>
    </row>
    <row r="58" spans="1:10" s="3" customFormat="1" ht="33.75" customHeight="1">
      <c r="A58" s="10"/>
      <c r="B58" s="14"/>
      <c r="C58" s="15" t="s">
        <v>20</v>
      </c>
      <c r="D58" s="10">
        <v>1</v>
      </c>
      <c r="E58" s="13" t="s">
        <v>112</v>
      </c>
      <c r="F58" s="12" t="s">
        <v>14</v>
      </c>
      <c r="G58" s="11"/>
      <c r="H58" s="14"/>
      <c r="I58" s="24"/>
      <c r="J58" s="10"/>
    </row>
    <row r="59" spans="1:10" s="3" customFormat="1" ht="69" customHeight="1">
      <c r="A59" s="10">
        <v>19</v>
      </c>
      <c r="B59" s="11" t="s">
        <v>113</v>
      </c>
      <c r="C59" s="12" t="s">
        <v>12</v>
      </c>
      <c r="D59" s="10">
        <v>5</v>
      </c>
      <c r="E59" s="13" t="s">
        <v>114</v>
      </c>
      <c r="F59" s="12" t="s">
        <v>14</v>
      </c>
      <c r="G59" s="11" t="s">
        <v>15</v>
      </c>
      <c r="H59" s="11" t="s">
        <v>16</v>
      </c>
      <c r="I59" s="13" t="s">
        <v>115</v>
      </c>
      <c r="J59" s="10"/>
    </row>
    <row r="60" spans="1:10" s="3" customFormat="1" ht="75" customHeight="1">
      <c r="A60" s="10"/>
      <c r="B60" s="14"/>
      <c r="C60" s="15" t="s">
        <v>18</v>
      </c>
      <c r="D60" s="10">
        <v>1</v>
      </c>
      <c r="E60" s="13" t="s">
        <v>116</v>
      </c>
      <c r="F60" s="12" t="s">
        <v>29</v>
      </c>
      <c r="G60" s="11"/>
      <c r="H60" s="14"/>
      <c r="I60" s="24"/>
      <c r="J60" s="10"/>
    </row>
    <row r="61" spans="1:10" s="3" customFormat="1" ht="94.5" customHeight="1">
      <c r="A61" s="10">
        <v>20</v>
      </c>
      <c r="B61" s="11" t="s">
        <v>117</v>
      </c>
      <c r="C61" s="12" t="s">
        <v>12</v>
      </c>
      <c r="D61" s="10">
        <v>4</v>
      </c>
      <c r="E61" s="13" t="s">
        <v>118</v>
      </c>
      <c r="F61" s="12" t="s">
        <v>29</v>
      </c>
      <c r="G61" s="11" t="s">
        <v>15</v>
      </c>
      <c r="H61" s="11" t="s">
        <v>16</v>
      </c>
      <c r="I61" s="13" t="s">
        <v>119</v>
      </c>
      <c r="J61" s="10"/>
    </row>
    <row r="62" spans="1:10" s="3" customFormat="1" ht="39" customHeight="1">
      <c r="A62" s="10"/>
      <c r="B62" s="14"/>
      <c r="C62" s="15" t="s">
        <v>18</v>
      </c>
      <c r="D62" s="10">
        <v>3</v>
      </c>
      <c r="E62" s="13" t="s">
        <v>120</v>
      </c>
      <c r="F62" s="12" t="s">
        <v>29</v>
      </c>
      <c r="G62" s="11"/>
      <c r="H62" s="14"/>
      <c r="I62" s="24"/>
      <c r="J62" s="10"/>
    </row>
    <row r="63" spans="1:10" s="3" customFormat="1" ht="33.75" customHeight="1">
      <c r="A63" s="10"/>
      <c r="B63" s="14"/>
      <c r="C63" s="15" t="s">
        <v>20</v>
      </c>
      <c r="D63" s="10">
        <v>1</v>
      </c>
      <c r="E63" s="13" t="s">
        <v>63</v>
      </c>
      <c r="F63" s="12" t="s">
        <v>14</v>
      </c>
      <c r="G63" s="11"/>
      <c r="H63" s="14"/>
      <c r="I63" s="24"/>
      <c r="J63" s="10"/>
    </row>
    <row r="64" spans="1:10" s="3" customFormat="1" ht="60.75" customHeight="1">
      <c r="A64" s="10">
        <v>21</v>
      </c>
      <c r="B64" s="11" t="s">
        <v>121</v>
      </c>
      <c r="C64" s="12" t="s">
        <v>12</v>
      </c>
      <c r="D64" s="10">
        <v>4</v>
      </c>
      <c r="E64" s="13" t="s">
        <v>122</v>
      </c>
      <c r="F64" s="12" t="s">
        <v>14</v>
      </c>
      <c r="G64" s="11" t="s">
        <v>15</v>
      </c>
      <c r="H64" s="11" t="s">
        <v>16</v>
      </c>
      <c r="I64" s="13" t="s">
        <v>123</v>
      </c>
      <c r="J64" s="10"/>
    </row>
    <row r="65" spans="1:10" s="3" customFormat="1" ht="82.5" customHeight="1">
      <c r="A65" s="10"/>
      <c r="B65" s="14"/>
      <c r="C65" s="15" t="s">
        <v>18</v>
      </c>
      <c r="D65" s="10">
        <v>2</v>
      </c>
      <c r="E65" s="13" t="s">
        <v>124</v>
      </c>
      <c r="F65" s="12" t="s">
        <v>14</v>
      </c>
      <c r="G65" s="11"/>
      <c r="H65" s="14"/>
      <c r="I65" s="24"/>
      <c r="J65" s="10"/>
    </row>
    <row r="66" spans="1:10" s="3" customFormat="1" ht="126.75" customHeight="1">
      <c r="A66" s="10">
        <v>22</v>
      </c>
      <c r="B66" s="11" t="s">
        <v>125</v>
      </c>
      <c r="C66" s="12" t="s">
        <v>12</v>
      </c>
      <c r="D66" s="10">
        <v>5</v>
      </c>
      <c r="E66" s="22" t="s">
        <v>126</v>
      </c>
      <c r="F66" s="12" t="s">
        <v>14</v>
      </c>
      <c r="G66" s="11" t="s">
        <v>15</v>
      </c>
      <c r="H66" s="11" t="s">
        <v>16</v>
      </c>
      <c r="I66" s="13" t="s">
        <v>127</v>
      </c>
      <c r="J66" s="10"/>
    </row>
    <row r="67" spans="1:10" s="3" customFormat="1" ht="57" customHeight="1">
      <c r="A67" s="10"/>
      <c r="B67" s="14"/>
      <c r="C67" s="15" t="s">
        <v>18</v>
      </c>
      <c r="D67" s="10">
        <v>1</v>
      </c>
      <c r="E67" s="13" t="s">
        <v>128</v>
      </c>
      <c r="F67" s="12" t="s">
        <v>14</v>
      </c>
      <c r="G67" s="11"/>
      <c r="H67" s="14"/>
      <c r="I67" s="24"/>
      <c r="J67" s="10"/>
    </row>
    <row r="68" spans="1:10" s="3" customFormat="1" ht="33.75" customHeight="1">
      <c r="A68" s="10">
        <v>23</v>
      </c>
      <c r="B68" s="11" t="s">
        <v>129</v>
      </c>
      <c r="C68" s="12" t="s">
        <v>12</v>
      </c>
      <c r="D68" s="10">
        <v>3</v>
      </c>
      <c r="E68" s="13" t="s">
        <v>130</v>
      </c>
      <c r="F68" s="12" t="s">
        <v>14</v>
      </c>
      <c r="G68" s="11" t="s">
        <v>15</v>
      </c>
      <c r="H68" s="11" t="s">
        <v>16</v>
      </c>
      <c r="I68" s="13" t="s">
        <v>131</v>
      </c>
      <c r="J68" s="10"/>
    </row>
    <row r="69" spans="1:10" s="3" customFormat="1" ht="33.75" customHeight="1">
      <c r="A69" s="10"/>
      <c r="B69" s="14"/>
      <c r="C69" s="15" t="s">
        <v>132</v>
      </c>
      <c r="D69" s="10">
        <v>1</v>
      </c>
      <c r="E69" s="13" t="s">
        <v>133</v>
      </c>
      <c r="F69" s="12" t="s">
        <v>53</v>
      </c>
      <c r="G69" s="11"/>
      <c r="H69" s="14"/>
      <c r="I69" s="24"/>
      <c r="J69" s="10"/>
    </row>
    <row r="70" spans="1:10" s="3" customFormat="1" ht="69.75" customHeight="1">
      <c r="A70" s="10"/>
      <c r="B70" s="14"/>
      <c r="C70" s="15" t="s">
        <v>18</v>
      </c>
      <c r="D70" s="10">
        <v>1</v>
      </c>
      <c r="E70" s="13" t="s">
        <v>134</v>
      </c>
      <c r="F70" s="12" t="s">
        <v>14</v>
      </c>
      <c r="G70" s="11"/>
      <c r="H70" s="14"/>
      <c r="I70" s="24"/>
      <c r="J70" s="10"/>
    </row>
    <row r="71" spans="1:10" s="3" customFormat="1" ht="34.5">
      <c r="A71" s="10">
        <v>24</v>
      </c>
      <c r="B71" s="11" t="s">
        <v>135</v>
      </c>
      <c r="C71" s="12" t="s">
        <v>12</v>
      </c>
      <c r="D71" s="10">
        <v>5</v>
      </c>
      <c r="E71" s="13" t="s">
        <v>136</v>
      </c>
      <c r="F71" s="12" t="s">
        <v>29</v>
      </c>
      <c r="G71" s="11" t="s">
        <v>15</v>
      </c>
      <c r="H71" s="11" t="s">
        <v>16</v>
      </c>
      <c r="I71" s="13" t="s">
        <v>137</v>
      </c>
      <c r="J71" s="10"/>
    </row>
    <row r="72" spans="1:10" s="3" customFormat="1" ht="33.75" customHeight="1">
      <c r="A72" s="10"/>
      <c r="B72" s="14"/>
      <c r="C72" s="15" t="s">
        <v>18</v>
      </c>
      <c r="D72" s="10">
        <v>2</v>
      </c>
      <c r="E72" s="13" t="s">
        <v>138</v>
      </c>
      <c r="F72" s="12" t="s">
        <v>29</v>
      </c>
      <c r="G72" s="11"/>
      <c r="H72" s="14"/>
      <c r="I72" s="24"/>
      <c r="J72" s="10"/>
    </row>
    <row r="73" spans="1:10" s="3" customFormat="1" ht="54.75" customHeight="1">
      <c r="A73" s="10"/>
      <c r="B73" s="14"/>
      <c r="C73" s="15" t="s">
        <v>20</v>
      </c>
      <c r="D73" s="10">
        <v>1</v>
      </c>
      <c r="E73" s="13" t="s">
        <v>139</v>
      </c>
      <c r="F73" s="12" t="s">
        <v>14</v>
      </c>
      <c r="G73" s="11"/>
      <c r="H73" s="14"/>
      <c r="I73" s="24"/>
      <c r="J73" s="10"/>
    </row>
    <row r="74" spans="1:10" s="3" customFormat="1" ht="66.75" customHeight="1">
      <c r="A74" s="10">
        <v>25</v>
      </c>
      <c r="B74" s="11" t="s">
        <v>140</v>
      </c>
      <c r="C74" s="12" t="s">
        <v>12</v>
      </c>
      <c r="D74" s="10">
        <v>4</v>
      </c>
      <c r="E74" s="13" t="s">
        <v>141</v>
      </c>
      <c r="F74" s="12" t="s">
        <v>14</v>
      </c>
      <c r="G74" s="11" t="s">
        <v>15</v>
      </c>
      <c r="H74" s="11" t="s">
        <v>16</v>
      </c>
      <c r="I74" s="13" t="s">
        <v>142</v>
      </c>
      <c r="J74" s="10"/>
    </row>
    <row r="75" spans="1:10" s="3" customFormat="1" ht="84.75" customHeight="1">
      <c r="A75" s="10"/>
      <c r="B75" s="14"/>
      <c r="C75" s="15" t="s">
        <v>51</v>
      </c>
      <c r="D75" s="10">
        <v>3</v>
      </c>
      <c r="E75" s="13" t="s">
        <v>143</v>
      </c>
      <c r="F75" s="12" t="s">
        <v>14</v>
      </c>
      <c r="G75" s="11"/>
      <c r="H75" s="14"/>
      <c r="I75" s="24"/>
      <c r="J75" s="10"/>
    </row>
    <row r="76" spans="1:10" s="4" customFormat="1" ht="67.5" customHeight="1">
      <c r="A76" s="19">
        <v>26</v>
      </c>
      <c r="B76" s="18" t="s">
        <v>144</v>
      </c>
      <c r="C76" s="19" t="s">
        <v>12</v>
      </c>
      <c r="D76" s="19">
        <v>4</v>
      </c>
      <c r="E76" s="20" t="s">
        <v>145</v>
      </c>
      <c r="F76" s="19" t="s">
        <v>29</v>
      </c>
      <c r="G76" s="18" t="s">
        <v>15</v>
      </c>
      <c r="H76" s="18" t="s">
        <v>16</v>
      </c>
      <c r="I76" s="20" t="s">
        <v>146</v>
      </c>
      <c r="J76" s="19"/>
    </row>
    <row r="77" spans="1:10" s="4" customFormat="1" ht="51.75">
      <c r="A77" s="19"/>
      <c r="B77" s="18"/>
      <c r="C77" s="15" t="s">
        <v>35</v>
      </c>
      <c r="D77" s="19">
        <v>1</v>
      </c>
      <c r="E77" s="20" t="s">
        <v>147</v>
      </c>
      <c r="F77" s="19" t="s">
        <v>14</v>
      </c>
      <c r="G77" s="18"/>
      <c r="H77" s="18"/>
      <c r="I77" s="25"/>
      <c r="J77" s="19"/>
    </row>
    <row r="78" spans="1:10" s="4" customFormat="1" ht="42" customHeight="1">
      <c r="A78" s="19"/>
      <c r="B78" s="18"/>
      <c r="C78" s="15" t="s">
        <v>20</v>
      </c>
      <c r="D78" s="19">
        <v>1</v>
      </c>
      <c r="E78" s="20" t="s">
        <v>44</v>
      </c>
      <c r="F78" s="19" t="s">
        <v>14</v>
      </c>
      <c r="G78" s="18"/>
      <c r="H78" s="18"/>
      <c r="I78" s="25"/>
      <c r="J78" s="19"/>
    </row>
    <row r="79" spans="1:10" s="3" customFormat="1" ht="40.5" customHeight="1">
      <c r="A79" s="10">
        <v>27</v>
      </c>
      <c r="B79" s="11" t="s">
        <v>148</v>
      </c>
      <c r="C79" s="12" t="s">
        <v>12</v>
      </c>
      <c r="D79" s="10">
        <v>4</v>
      </c>
      <c r="E79" s="13" t="s">
        <v>149</v>
      </c>
      <c r="F79" s="12" t="s">
        <v>29</v>
      </c>
      <c r="G79" s="11" t="s">
        <v>15</v>
      </c>
      <c r="H79" s="11" t="s">
        <v>16</v>
      </c>
      <c r="I79" s="13" t="s">
        <v>150</v>
      </c>
      <c r="J79" s="10"/>
    </row>
    <row r="80" spans="1:10" s="3" customFormat="1" ht="45.75" customHeight="1">
      <c r="A80" s="10"/>
      <c r="B80" s="14"/>
      <c r="C80" s="15" t="s">
        <v>35</v>
      </c>
      <c r="D80" s="10">
        <v>1</v>
      </c>
      <c r="E80" s="13" t="s">
        <v>151</v>
      </c>
      <c r="F80" s="12" t="s">
        <v>14</v>
      </c>
      <c r="G80" s="11"/>
      <c r="H80" s="14"/>
      <c r="I80" s="24"/>
      <c r="J80" s="10"/>
    </row>
    <row r="81" spans="1:10" s="3" customFormat="1" ht="46.5" customHeight="1">
      <c r="A81" s="10"/>
      <c r="B81" s="14"/>
      <c r="C81" s="15" t="s">
        <v>20</v>
      </c>
      <c r="D81" s="10">
        <v>1</v>
      </c>
      <c r="E81" s="13" t="s">
        <v>152</v>
      </c>
      <c r="F81" s="12" t="s">
        <v>14</v>
      </c>
      <c r="G81" s="11"/>
      <c r="H81" s="14"/>
      <c r="I81" s="24"/>
      <c r="J81" s="10"/>
    </row>
    <row r="82" spans="1:10" s="3" customFormat="1" ht="61.5" customHeight="1">
      <c r="A82" s="10">
        <v>28</v>
      </c>
      <c r="B82" s="11" t="s">
        <v>153</v>
      </c>
      <c r="C82" s="12" t="s">
        <v>12</v>
      </c>
      <c r="D82" s="10">
        <v>3</v>
      </c>
      <c r="E82" s="28" t="s">
        <v>154</v>
      </c>
      <c r="F82" s="12" t="s">
        <v>29</v>
      </c>
      <c r="G82" s="11" t="s">
        <v>15</v>
      </c>
      <c r="H82" s="11" t="s">
        <v>16</v>
      </c>
      <c r="I82" s="13" t="s">
        <v>155</v>
      </c>
      <c r="J82" s="10"/>
    </row>
    <row r="83" spans="1:10" s="3" customFormat="1" ht="39" customHeight="1">
      <c r="A83" s="10"/>
      <c r="B83" s="14"/>
      <c r="C83" s="15" t="s">
        <v>18</v>
      </c>
      <c r="D83" s="10">
        <v>2</v>
      </c>
      <c r="E83" s="28" t="s">
        <v>156</v>
      </c>
      <c r="F83" s="12" t="s">
        <v>14</v>
      </c>
      <c r="G83" s="11"/>
      <c r="H83" s="14"/>
      <c r="I83" s="24"/>
      <c r="J83" s="10"/>
    </row>
    <row r="84" spans="1:10" s="3" customFormat="1" ht="51.75" customHeight="1">
      <c r="A84" s="10"/>
      <c r="B84" s="14"/>
      <c r="C84" s="15" t="s">
        <v>20</v>
      </c>
      <c r="D84" s="10">
        <v>1</v>
      </c>
      <c r="E84" s="13" t="s">
        <v>157</v>
      </c>
      <c r="F84" s="12" t="s">
        <v>14</v>
      </c>
      <c r="G84" s="11"/>
      <c r="H84" s="14"/>
      <c r="I84" s="24"/>
      <c r="J84" s="10"/>
    </row>
    <row r="85" spans="1:10" s="3" customFormat="1" ht="51.75" customHeight="1">
      <c r="A85" s="10">
        <v>29</v>
      </c>
      <c r="B85" s="11" t="s">
        <v>158</v>
      </c>
      <c r="C85" s="12" t="s">
        <v>12</v>
      </c>
      <c r="D85" s="10">
        <v>1</v>
      </c>
      <c r="E85" s="13" t="s">
        <v>159</v>
      </c>
      <c r="F85" s="12" t="s">
        <v>14</v>
      </c>
      <c r="G85" s="11" t="s">
        <v>15</v>
      </c>
      <c r="H85" s="11" t="s">
        <v>16</v>
      </c>
      <c r="I85" s="13" t="s">
        <v>160</v>
      </c>
      <c r="J85" s="10"/>
    </row>
    <row r="86" spans="1:10" s="3" customFormat="1" ht="78.75" customHeight="1">
      <c r="A86" s="10"/>
      <c r="B86" s="14"/>
      <c r="C86" s="15" t="s">
        <v>18</v>
      </c>
      <c r="D86" s="10">
        <v>2</v>
      </c>
      <c r="E86" s="13" t="s">
        <v>120</v>
      </c>
      <c r="F86" s="12" t="s">
        <v>14</v>
      </c>
      <c r="G86" s="11"/>
      <c r="H86" s="14"/>
      <c r="I86" s="24"/>
      <c r="J86" s="10"/>
    </row>
    <row r="87" spans="1:10" s="3" customFormat="1" ht="42.75" customHeight="1">
      <c r="A87" s="10">
        <v>30</v>
      </c>
      <c r="B87" s="11" t="s">
        <v>161</v>
      </c>
      <c r="C87" s="12" t="s">
        <v>12</v>
      </c>
      <c r="D87" s="10">
        <v>1</v>
      </c>
      <c r="E87" s="13" t="s">
        <v>162</v>
      </c>
      <c r="F87" s="12" t="s">
        <v>14</v>
      </c>
      <c r="G87" s="11" t="s">
        <v>15</v>
      </c>
      <c r="H87" s="11" t="s">
        <v>16</v>
      </c>
      <c r="I87" s="13" t="s">
        <v>163</v>
      </c>
      <c r="J87" s="10"/>
    </row>
    <row r="88" spans="1:10" s="3" customFormat="1" ht="91.5" customHeight="1">
      <c r="A88" s="10"/>
      <c r="B88" s="14"/>
      <c r="C88" s="15" t="s">
        <v>18</v>
      </c>
      <c r="D88" s="10">
        <v>1</v>
      </c>
      <c r="E88" s="13" t="s">
        <v>164</v>
      </c>
      <c r="F88" s="12" t="s">
        <v>14</v>
      </c>
      <c r="G88" s="11"/>
      <c r="H88" s="14"/>
      <c r="I88" s="24"/>
      <c r="J88" s="10"/>
    </row>
    <row r="89" spans="1:10" s="3" customFormat="1" ht="45.75" customHeight="1">
      <c r="A89" s="10">
        <v>31</v>
      </c>
      <c r="B89" s="14" t="s">
        <v>165</v>
      </c>
      <c r="C89" s="15" t="s">
        <v>35</v>
      </c>
      <c r="D89" s="10">
        <v>1</v>
      </c>
      <c r="E89" s="13" t="s">
        <v>166</v>
      </c>
      <c r="F89" s="12" t="s">
        <v>14</v>
      </c>
      <c r="G89" s="11" t="s">
        <v>15</v>
      </c>
      <c r="H89" s="14" t="s">
        <v>16</v>
      </c>
      <c r="I89" s="33" t="s">
        <v>167</v>
      </c>
      <c r="J89" s="10"/>
    </row>
    <row r="90" spans="1:10" s="3" customFormat="1" ht="52.5" customHeight="1">
      <c r="A90" s="10"/>
      <c r="B90" s="14"/>
      <c r="C90" s="15" t="s">
        <v>18</v>
      </c>
      <c r="D90" s="10">
        <v>1</v>
      </c>
      <c r="E90" s="13" t="s">
        <v>58</v>
      </c>
      <c r="F90" s="12" t="s">
        <v>29</v>
      </c>
      <c r="G90" s="11"/>
      <c r="H90" s="14"/>
      <c r="I90" s="24"/>
      <c r="J90" s="10"/>
    </row>
    <row r="91" spans="1:10" s="3" customFormat="1" ht="54" customHeight="1">
      <c r="A91" s="10"/>
      <c r="B91" s="14"/>
      <c r="C91" s="15" t="s">
        <v>20</v>
      </c>
      <c r="D91" s="10">
        <v>1</v>
      </c>
      <c r="E91" s="13" t="s">
        <v>26</v>
      </c>
      <c r="F91" s="12" t="s">
        <v>14</v>
      </c>
      <c r="G91" s="11"/>
      <c r="H91" s="14"/>
      <c r="I91" s="24"/>
      <c r="J91" s="10"/>
    </row>
    <row r="92" spans="1:10" s="3" customFormat="1" ht="66" customHeight="1">
      <c r="A92" s="10">
        <v>32</v>
      </c>
      <c r="B92" s="11" t="s">
        <v>168</v>
      </c>
      <c r="C92" s="12" t="s">
        <v>12</v>
      </c>
      <c r="D92" s="10">
        <v>1</v>
      </c>
      <c r="E92" s="13" t="s">
        <v>169</v>
      </c>
      <c r="F92" s="12" t="s">
        <v>14</v>
      </c>
      <c r="G92" s="11" t="s">
        <v>15</v>
      </c>
      <c r="H92" s="11" t="s">
        <v>16</v>
      </c>
      <c r="I92" s="13" t="s">
        <v>170</v>
      </c>
      <c r="J92" s="10"/>
    </row>
    <row r="93" spans="1:10" s="3" customFormat="1" ht="96.75" customHeight="1">
      <c r="A93" s="10"/>
      <c r="B93" s="14"/>
      <c r="C93" s="15" t="s">
        <v>18</v>
      </c>
      <c r="D93" s="10">
        <v>2</v>
      </c>
      <c r="E93" s="13" t="s">
        <v>31</v>
      </c>
      <c r="F93" s="12" t="s">
        <v>14</v>
      </c>
      <c r="G93" s="11"/>
      <c r="H93" s="14"/>
      <c r="I93" s="24"/>
      <c r="J93" s="10"/>
    </row>
    <row r="94" spans="1:10" s="3" customFormat="1" ht="81.75" customHeight="1">
      <c r="A94" s="10">
        <v>33</v>
      </c>
      <c r="B94" s="11" t="s">
        <v>171</v>
      </c>
      <c r="C94" s="12" t="s">
        <v>12</v>
      </c>
      <c r="D94" s="10">
        <v>2</v>
      </c>
      <c r="E94" s="13" t="s">
        <v>172</v>
      </c>
      <c r="F94" s="12" t="s">
        <v>29</v>
      </c>
      <c r="G94" s="11" t="s">
        <v>15</v>
      </c>
      <c r="H94" s="11" t="s">
        <v>16</v>
      </c>
      <c r="I94" s="13" t="s">
        <v>173</v>
      </c>
      <c r="J94" s="10"/>
    </row>
    <row r="95" spans="1:10" s="3" customFormat="1" ht="60.75" customHeight="1">
      <c r="A95" s="10"/>
      <c r="B95" s="14"/>
      <c r="C95" s="15" t="s">
        <v>18</v>
      </c>
      <c r="D95" s="10">
        <v>1</v>
      </c>
      <c r="E95" s="13" t="s">
        <v>174</v>
      </c>
      <c r="F95" s="12" t="s">
        <v>29</v>
      </c>
      <c r="G95" s="11"/>
      <c r="H95" s="14"/>
      <c r="I95" s="24"/>
      <c r="J95" s="10"/>
    </row>
    <row r="96" spans="1:10" s="3" customFormat="1" ht="76.5" customHeight="1">
      <c r="A96" s="10">
        <v>34</v>
      </c>
      <c r="B96" s="11" t="s">
        <v>175</v>
      </c>
      <c r="C96" s="12" t="s">
        <v>12</v>
      </c>
      <c r="D96" s="10">
        <v>1</v>
      </c>
      <c r="E96" s="13" t="s">
        <v>176</v>
      </c>
      <c r="F96" s="12" t="s">
        <v>29</v>
      </c>
      <c r="G96" s="11" t="s">
        <v>15</v>
      </c>
      <c r="H96" s="11" t="s">
        <v>16</v>
      </c>
      <c r="I96" s="13" t="s">
        <v>177</v>
      </c>
      <c r="J96" s="10"/>
    </row>
    <row r="97" spans="1:10" s="3" customFormat="1" ht="63.75" customHeight="1">
      <c r="A97" s="10"/>
      <c r="B97" s="14"/>
      <c r="C97" s="15" t="s">
        <v>38</v>
      </c>
      <c r="D97" s="10">
        <v>1</v>
      </c>
      <c r="E97" s="13" t="s">
        <v>178</v>
      </c>
      <c r="F97" s="12" t="s">
        <v>14</v>
      </c>
      <c r="G97" s="11"/>
      <c r="H97" s="14"/>
      <c r="I97" s="24"/>
      <c r="J97" s="10"/>
    </row>
    <row r="98" spans="1:10" s="3" customFormat="1" ht="151.5" customHeight="1">
      <c r="A98" s="10">
        <v>35</v>
      </c>
      <c r="B98" s="11" t="s">
        <v>179</v>
      </c>
      <c r="C98" s="12" t="s">
        <v>12</v>
      </c>
      <c r="D98" s="10">
        <v>3</v>
      </c>
      <c r="E98" s="13" t="s">
        <v>180</v>
      </c>
      <c r="F98" s="12" t="s">
        <v>14</v>
      </c>
      <c r="G98" s="11" t="s">
        <v>15</v>
      </c>
      <c r="H98" s="11" t="s">
        <v>16</v>
      </c>
      <c r="I98" s="13" t="s">
        <v>181</v>
      </c>
      <c r="J98" s="10"/>
    </row>
    <row r="99" spans="1:10" s="5" customFormat="1" ht="126" customHeight="1">
      <c r="A99" s="15">
        <v>36</v>
      </c>
      <c r="B99" s="29" t="s">
        <v>182</v>
      </c>
      <c r="C99" s="15" t="s">
        <v>12</v>
      </c>
      <c r="D99" s="15">
        <v>4</v>
      </c>
      <c r="E99" s="30" t="s">
        <v>183</v>
      </c>
      <c r="F99" s="15" t="s">
        <v>29</v>
      </c>
      <c r="G99" s="29" t="s">
        <v>15</v>
      </c>
      <c r="H99" s="29" t="s">
        <v>16</v>
      </c>
      <c r="I99" s="30" t="s">
        <v>184</v>
      </c>
      <c r="J99" s="15"/>
    </row>
    <row r="100" spans="1:10" s="5" customFormat="1" ht="33.75" customHeight="1">
      <c r="A100" s="15"/>
      <c r="B100" s="29"/>
      <c r="C100" s="15" t="s">
        <v>35</v>
      </c>
      <c r="D100" s="15">
        <v>1</v>
      </c>
      <c r="E100" s="30" t="s">
        <v>185</v>
      </c>
      <c r="F100" s="15" t="s">
        <v>14</v>
      </c>
      <c r="G100" s="29"/>
      <c r="H100" s="29"/>
      <c r="I100" s="34"/>
      <c r="J100" s="15"/>
    </row>
    <row r="101" spans="1:10" s="5" customFormat="1" ht="33.75" customHeight="1">
      <c r="A101" s="15"/>
      <c r="B101" s="29"/>
      <c r="C101" s="15" t="s">
        <v>18</v>
      </c>
      <c r="D101" s="15">
        <v>3</v>
      </c>
      <c r="E101" s="30" t="s">
        <v>186</v>
      </c>
      <c r="F101" s="15" t="s">
        <v>29</v>
      </c>
      <c r="G101" s="29"/>
      <c r="H101" s="29"/>
      <c r="I101" s="34"/>
      <c r="J101" s="15"/>
    </row>
    <row r="102" spans="1:10" s="3" customFormat="1" ht="120.75">
      <c r="A102" s="10">
        <v>37</v>
      </c>
      <c r="B102" s="11" t="s">
        <v>187</v>
      </c>
      <c r="C102" s="12" t="s">
        <v>12</v>
      </c>
      <c r="D102" s="10">
        <v>9</v>
      </c>
      <c r="E102" s="13" t="s">
        <v>188</v>
      </c>
      <c r="F102" s="12" t="s">
        <v>29</v>
      </c>
      <c r="G102" s="11" t="s">
        <v>15</v>
      </c>
      <c r="H102" s="11" t="s">
        <v>16</v>
      </c>
      <c r="I102" s="13" t="s">
        <v>189</v>
      </c>
      <c r="J102" s="10"/>
    </row>
    <row r="103" spans="1:10" s="3" customFormat="1" ht="33.75" customHeight="1">
      <c r="A103" s="10">
        <v>38</v>
      </c>
      <c r="B103" s="11" t="s">
        <v>190</v>
      </c>
      <c r="C103" s="12" t="s">
        <v>12</v>
      </c>
      <c r="D103" s="10">
        <v>5</v>
      </c>
      <c r="E103" s="13" t="s">
        <v>191</v>
      </c>
      <c r="F103" s="12" t="s">
        <v>29</v>
      </c>
      <c r="G103" s="11" t="s">
        <v>15</v>
      </c>
      <c r="H103" s="11" t="s">
        <v>16</v>
      </c>
      <c r="I103" s="13" t="s">
        <v>192</v>
      </c>
      <c r="J103" s="10"/>
    </row>
    <row r="104" spans="1:10" s="3" customFormat="1" ht="33.75" customHeight="1">
      <c r="A104" s="10"/>
      <c r="B104" s="14"/>
      <c r="C104" s="15" t="s">
        <v>18</v>
      </c>
      <c r="D104" s="10">
        <v>1</v>
      </c>
      <c r="E104" s="13" t="s">
        <v>193</v>
      </c>
      <c r="F104" s="12" t="s">
        <v>29</v>
      </c>
      <c r="G104" s="11"/>
      <c r="H104" s="14"/>
      <c r="I104" s="24"/>
      <c r="J104" s="10"/>
    </row>
    <row r="105" spans="1:10" s="3" customFormat="1" ht="33.75" customHeight="1">
      <c r="A105" s="10"/>
      <c r="B105" s="14"/>
      <c r="C105" s="15" t="s">
        <v>20</v>
      </c>
      <c r="D105" s="10">
        <v>1</v>
      </c>
      <c r="E105" s="13" t="s">
        <v>194</v>
      </c>
      <c r="F105" s="12" t="s">
        <v>14</v>
      </c>
      <c r="G105" s="11"/>
      <c r="H105" s="14"/>
      <c r="I105" s="24"/>
      <c r="J105" s="10"/>
    </row>
    <row r="106" spans="1:10" s="3" customFormat="1" ht="33.75" customHeight="1">
      <c r="A106" s="10"/>
      <c r="B106" s="14"/>
      <c r="C106" s="15" t="s">
        <v>51</v>
      </c>
      <c r="D106" s="10">
        <v>1</v>
      </c>
      <c r="E106" s="31" t="s">
        <v>195</v>
      </c>
      <c r="F106" s="12" t="s">
        <v>14</v>
      </c>
      <c r="G106" s="11"/>
      <c r="H106" s="14"/>
      <c r="I106" s="24"/>
      <c r="J106" s="10"/>
    </row>
    <row r="107" spans="1:10" s="3" customFormat="1" ht="33.75" customHeight="1">
      <c r="A107" s="10"/>
      <c r="B107" s="14"/>
      <c r="C107" s="15" t="s">
        <v>196</v>
      </c>
      <c r="D107" s="10">
        <v>1</v>
      </c>
      <c r="E107" s="13" t="s">
        <v>197</v>
      </c>
      <c r="F107" s="12" t="s">
        <v>14</v>
      </c>
      <c r="G107" s="11"/>
      <c r="H107" s="14"/>
      <c r="I107" s="24"/>
      <c r="J107" s="10"/>
    </row>
    <row r="108" spans="1:10" s="3" customFormat="1" ht="57.75" customHeight="1">
      <c r="A108" s="10">
        <v>39</v>
      </c>
      <c r="B108" s="14" t="s">
        <v>198</v>
      </c>
      <c r="C108" s="15" t="s">
        <v>35</v>
      </c>
      <c r="D108" s="10">
        <v>1</v>
      </c>
      <c r="E108" s="22" t="s">
        <v>199</v>
      </c>
      <c r="F108" s="12" t="s">
        <v>14</v>
      </c>
      <c r="G108" s="11" t="s">
        <v>15</v>
      </c>
      <c r="H108" s="14" t="s">
        <v>16</v>
      </c>
      <c r="I108" s="33" t="s">
        <v>200</v>
      </c>
      <c r="J108" s="10"/>
    </row>
    <row r="109" spans="1:10" s="3" customFormat="1" ht="87" customHeight="1">
      <c r="A109" s="10"/>
      <c r="B109" s="14"/>
      <c r="C109" s="15" t="s">
        <v>20</v>
      </c>
      <c r="D109" s="10">
        <v>1</v>
      </c>
      <c r="E109" s="13" t="s">
        <v>201</v>
      </c>
      <c r="F109" s="12" t="s">
        <v>14</v>
      </c>
      <c r="G109" s="11"/>
      <c r="H109" s="14"/>
      <c r="I109" s="24"/>
      <c r="J109" s="10"/>
    </row>
    <row r="110" spans="1:10" s="3" customFormat="1" ht="105.75" customHeight="1">
      <c r="A110" s="10">
        <v>40</v>
      </c>
      <c r="B110" s="11" t="s">
        <v>202</v>
      </c>
      <c r="C110" s="12" t="s">
        <v>12</v>
      </c>
      <c r="D110" s="10">
        <v>1</v>
      </c>
      <c r="E110" s="13" t="s">
        <v>203</v>
      </c>
      <c r="F110" s="12" t="s">
        <v>14</v>
      </c>
      <c r="G110" s="11" t="s">
        <v>15</v>
      </c>
      <c r="H110" s="11" t="s">
        <v>16</v>
      </c>
      <c r="I110" s="13" t="s">
        <v>204</v>
      </c>
      <c r="J110" s="10"/>
    </row>
    <row r="111" spans="1:10" s="3" customFormat="1" ht="96" customHeight="1">
      <c r="A111" s="10"/>
      <c r="B111" s="14"/>
      <c r="C111" s="15" t="s">
        <v>18</v>
      </c>
      <c r="D111" s="10">
        <v>1</v>
      </c>
      <c r="E111" s="13" t="s">
        <v>205</v>
      </c>
      <c r="F111" s="12" t="s">
        <v>14</v>
      </c>
      <c r="G111" s="11"/>
      <c r="H111" s="14"/>
      <c r="I111" s="24"/>
      <c r="J111" s="10"/>
    </row>
    <row r="112" spans="1:10" s="3" customFormat="1" ht="33.75" customHeight="1">
      <c r="A112" s="10"/>
      <c r="B112" s="14"/>
      <c r="C112" s="15" t="s">
        <v>51</v>
      </c>
      <c r="D112" s="10">
        <v>1</v>
      </c>
      <c r="E112" s="13" t="s">
        <v>206</v>
      </c>
      <c r="F112" s="12" t="s">
        <v>14</v>
      </c>
      <c r="G112" s="11"/>
      <c r="H112" s="14"/>
      <c r="I112" s="24"/>
      <c r="J112" s="10"/>
    </row>
    <row r="113" spans="1:10" s="3" customFormat="1" ht="33.75" customHeight="1">
      <c r="A113" s="10">
        <v>41</v>
      </c>
      <c r="B113" s="11" t="s">
        <v>207</v>
      </c>
      <c r="C113" s="12" t="s">
        <v>12</v>
      </c>
      <c r="D113" s="10">
        <v>2</v>
      </c>
      <c r="E113" s="13" t="s">
        <v>208</v>
      </c>
      <c r="F113" s="12" t="s">
        <v>14</v>
      </c>
      <c r="G113" s="11" t="s">
        <v>15</v>
      </c>
      <c r="H113" s="11" t="s">
        <v>16</v>
      </c>
      <c r="I113" s="13" t="s">
        <v>209</v>
      </c>
      <c r="J113" s="10"/>
    </row>
    <row r="114" spans="1:10" s="3" customFormat="1" ht="55.5" customHeight="1">
      <c r="A114" s="10"/>
      <c r="B114" s="14"/>
      <c r="C114" s="15" t="s">
        <v>20</v>
      </c>
      <c r="D114" s="10">
        <v>1</v>
      </c>
      <c r="E114" s="13" t="s">
        <v>210</v>
      </c>
      <c r="F114" s="12" t="s">
        <v>14</v>
      </c>
      <c r="G114" s="11"/>
      <c r="H114" s="14"/>
      <c r="I114" s="24"/>
      <c r="J114" s="10"/>
    </row>
    <row r="115" spans="1:10" s="3" customFormat="1" ht="55.5" customHeight="1">
      <c r="A115" s="10"/>
      <c r="B115" s="14"/>
      <c r="C115" s="15" t="s">
        <v>51</v>
      </c>
      <c r="D115" s="10">
        <v>1</v>
      </c>
      <c r="E115" s="31" t="s">
        <v>211</v>
      </c>
      <c r="F115" s="12" t="s">
        <v>14</v>
      </c>
      <c r="G115" s="11"/>
      <c r="H115" s="14"/>
      <c r="I115" s="24"/>
      <c r="J115" s="10"/>
    </row>
    <row r="116" spans="1:10" s="3" customFormat="1" ht="69" customHeight="1">
      <c r="A116" s="10">
        <v>42</v>
      </c>
      <c r="B116" s="11" t="s">
        <v>212</v>
      </c>
      <c r="C116" s="12" t="s">
        <v>12</v>
      </c>
      <c r="D116" s="10">
        <v>1</v>
      </c>
      <c r="E116" s="13" t="s">
        <v>213</v>
      </c>
      <c r="F116" s="11" t="s">
        <v>14</v>
      </c>
      <c r="G116" s="11" t="s">
        <v>15</v>
      </c>
      <c r="H116" s="11" t="s">
        <v>16</v>
      </c>
      <c r="I116" s="13" t="s">
        <v>214</v>
      </c>
      <c r="J116" s="10"/>
    </row>
    <row r="117" spans="1:10" s="3" customFormat="1" ht="33.75" customHeight="1">
      <c r="A117" s="10"/>
      <c r="B117" s="14"/>
      <c r="C117" s="15" t="s">
        <v>18</v>
      </c>
      <c r="D117" s="10">
        <v>2</v>
      </c>
      <c r="E117" s="13" t="s">
        <v>215</v>
      </c>
      <c r="F117" s="12" t="s">
        <v>14</v>
      </c>
      <c r="G117" s="11"/>
      <c r="H117" s="14"/>
      <c r="I117" s="24"/>
      <c r="J117" s="10"/>
    </row>
    <row r="118" spans="1:10" s="3" customFormat="1" ht="33.75" customHeight="1">
      <c r="A118" s="10"/>
      <c r="B118" s="14"/>
      <c r="C118" s="15" t="s">
        <v>20</v>
      </c>
      <c r="D118" s="10">
        <v>1</v>
      </c>
      <c r="E118" s="22" t="s">
        <v>210</v>
      </c>
      <c r="F118" s="12" t="s">
        <v>14</v>
      </c>
      <c r="G118" s="11"/>
      <c r="H118" s="14"/>
      <c r="I118" s="24"/>
      <c r="J118" s="10"/>
    </row>
    <row r="119" spans="1:10" s="4" customFormat="1" ht="141.75" customHeight="1">
      <c r="A119" s="19">
        <v>43</v>
      </c>
      <c r="B119" s="18" t="s">
        <v>216</v>
      </c>
      <c r="C119" s="19" t="s">
        <v>12</v>
      </c>
      <c r="D119" s="19">
        <v>2</v>
      </c>
      <c r="E119" s="20" t="s">
        <v>217</v>
      </c>
      <c r="F119" s="19" t="s">
        <v>14</v>
      </c>
      <c r="G119" s="18" t="s">
        <v>15</v>
      </c>
      <c r="H119" s="18" t="s">
        <v>16</v>
      </c>
      <c r="I119" s="20" t="s">
        <v>218</v>
      </c>
      <c r="J119" s="19"/>
    </row>
    <row r="120" spans="1:10" s="4" customFormat="1" ht="33.75" customHeight="1">
      <c r="A120" s="19"/>
      <c r="B120" s="18"/>
      <c r="C120" s="15" t="s">
        <v>51</v>
      </c>
      <c r="D120" s="19">
        <v>1</v>
      </c>
      <c r="E120" s="25" t="s">
        <v>219</v>
      </c>
      <c r="F120" s="19" t="s">
        <v>14</v>
      </c>
      <c r="G120" s="18"/>
      <c r="H120" s="18"/>
      <c r="I120" s="25"/>
      <c r="J120" s="19"/>
    </row>
    <row r="121" spans="1:10" s="3" customFormat="1" ht="82.5" customHeight="1">
      <c r="A121" s="10">
        <v>44</v>
      </c>
      <c r="B121" s="11" t="s">
        <v>220</v>
      </c>
      <c r="C121" s="12" t="s">
        <v>12</v>
      </c>
      <c r="D121" s="10">
        <v>1</v>
      </c>
      <c r="E121" s="13" t="s">
        <v>221</v>
      </c>
      <c r="F121" s="12" t="s">
        <v>14</v>
      </c>
      <c r="G121" s="32" t="s">
        <v>222</v>
      </c>
      <c r="H121" s="11" t="s">
        <v>16</v>
      </c>
      <c r="I121" s="13" t="s">
        <v>223</v>
      </c>
      <c r="J121" s="10"/>
    </row>
    <row r="122" spans="1:10" s="3" customFormat="1" ht="60.75" customHeight="1">
      <c r="A122" s="10"/>
      <c r="B122" s="14"/>
      <c r="C122" s="15" t="s">
        <v>18</v>
      </c>
      <c r="D122" s="10">
        <v>1</v>
      </c>
      <c r="E122" s="13" t="s">
        <v>120</v>
      </c>
      <c r="F122" s="12" t="s">
        <v>29</v>
      </c>
      <c r="G122" s="32"/>
      <c r="H122" s="14"/>
      <c r="I122" s="24"/>
      <c r="J122" s="10"/>
    </row>
    <row r="123" spans="1:10" s="5" customFormat="1" ht="75.75" customHeight="1">
      <c r="A123" s="15">
        <v>45</v>
      </c>
      <c r="B123" s="29" t="s">
        <v>224</v>
      </c>
      <c r="C123" s="15" t="s">
        <v>12</v>
      </c>
      <c r="D123" s="15">
        <v>1</v>
      </c>
      <c r="E123" s="30" t="s">
        <v>225</v>
      </c>
      <c r="F123" s="15" t="s">
        <v>53</v>
      </c>
      <c r="G123" s="29" t="s">
        <v>226</v>
      </c>
      <c r="H123" s="29" t="s">
        <v>16</v>
      </c>
      <c r="I123" s="30" t="s">
        <v>227</v>
      </c>
      <c r="J123" s="15"/>
    </row>
    <row r="124" spans="1:10" s="5" customFormat="1" ht="60" customHeight="1">
      <c r="A124" s="15"/>
      <c r="B124" s="29"/>
      <c r="C124" s="15" t="s">
        <v>196</v>
      </c>
      <c r="D124" s="15">
        <v>1</v>
      </c>
      <c r="E124" s="30" t="s">
        <v>228</v>
      </c>
      <c r="F124" s="15" t="s">
        <v>14</v>
      </c>
      <c r="G124" s="29"/>
      <c r="H124" s="29"/>
      <c r="I124" s="34"/>
      <c r="J124" s="15"/>
    </row>
    <row r="125" spans="1:10" s="3" customFormat="1" ht="78.75" customHeight="1">
      <c r="A125" s="10">
        <v>46</v>
      </c>
      <c r="B125" s="11" t="s">
        <v>229</v>
      </c>
      <c r="C125" s="12" t="s">
        <v>12</v>
      </c>
      <c r="D125" s="10">
        <v>4</v>
      </c>
      <c r="E125" s="13" t="s">
        <v>230</v>
      </c>
      <c r="F125" s="12" t="s">
        <v>29</v>
      </c>
      <c r="G125" s="11" t="s">
        <v>15</v>
      </c>
      <c r="H125" s="11" t="s">
        <v>16</v>
      </c>
      <c r="I125" s="13" t="s">
        <v>231</v>
      </c>
      <c r="J125" s="10"/>
    </row>
    <row r="126" spans="1:10" s="3" customFormat="1" ht="54.75" customHeight="1">
      <c r="A126" s="10"/>
      <c r="B126" s="14"/>
      <c r="C126" s="15" t="s">
        <v>20</v>
      </c>
      <c r="D126" s="10">
        <v>3</v>
      </c>
      <c r="E126" s="13" t="s">
        <v>44</v>
      </c>
      <c r="F126" s="12" t="s">
        <v>14</v>
      </c>
      <c r="G126" s="11"/>
      <c r="H126" s="14"/>
      <c r="I126" s="24"/>
      <c r="J126" s="10"/>
    </row>
    <row r="127" spans="1:10" s="3" customFormat="1" ht="33.75" customHeight="1">
      <c r="A127" s="10">
        <v>47</v>
      </c>
      <c r="B127" s="11" t="s">
        <v>232</v>
      </c>
      <c r="C127" s="12" t="s">
        <v>12</v>
      </c>
      <c r="D127" s="10">
        <v>1</v>
      </c>
      <c r="E127" s="13" t="s">
        <v>233</v>
      </c>
      <c r="F127" s="12" t="s">
        <v>53</v>
      </c>
      <c r="G127" s="11" t="s">
        <v>15</v>
      </c>
      <c r="H127" s="11" t="s">
        <v>16</v>
      </c>
      <c r="I127" s="13" t="s">
        <v>234</v>
      </c>
      <c r="J127" s="10"/>
    </row>
    <row r="128" spans="1:10" s="3" customFormat="1" ht="33.75" customHeight="1">
      <c r="A128" s="10"/>
      <c r="B128" s="14"/>
      <c r="C128" s="15" t="s">
        <v>235</v>
      </c>
      <c r="D128" s="10">
        <v>1</v>
      </c>
      <c r="E128" s="13" t="s">
        <v>236</v>
      </c>
      <c r="F128" s="12" t="s">
        <v>53</v>
      </c>
      <c r="G128" s="11"/>
      <c r="H128" s="14"/>
      <c r="I128" s="24"/>
      <c r="J128" s="10"/>
    </row>
    <row r="129" spans="1:10" s="3" customFormat="1" ht="33.75" customHeight="1">
      <c r="A129" s="10"/>
      <c r="B129" s="14"/>
      <c r="C129" s="15" t="s">
        <v>18</v>
      </c>
      <c r="D129" s="10">
        <v>1</v>
      </c>
      <c r="E129" s="13" t="s">
        <v>237</v>
      </c>
      <c r="F129" s="12" t="s">
        <v>53</v>
      </c>
      <c r="G129" s="11"/>
      <c r="H129" s="14"/>
      <c r="I129" s="24"/>
      <c r="J129" s="10"/>
    </row>
    <row r="130" spans="1:10" s="3" customFormat="1" ht="33.75" customHeight="1">
      <c r="A130" s="10"/>
      <c r="B130" s="14"/>
      <c r="C130" s="15" t="s">
        <v>45</v>
      </c>
      <c r="D130" s="10">
        <v>1</v>
      </c>
      <c r="E130" s="31" t="s">
        <v>238</v>
      </c>
      <c r="F130" s="12" t="s">
        <v>53</v>
      </c>
      <c r="G130" s="11"/>
      <c r="H130" s="14"/>
      <c r="I130" s="24"/>
      <c r="J130" s="10"/>
    </row>
    <row r="131" spans="1:10" s="3" customFormat="1" ht="33.75" customHeight="1">
      <c r="A131" s="10"/>
      <c r="B131" s="14"/>
      <c r="C131" s="15" t="s">
        <v>51</v>
      </c>
      <c r="D131" s="10">
        <v>3</v>
      </c>
      <c r="E131" s="13" t="s">
        <v>239</v>
      </c>
      <c r="F131" s="12" t="s">
        <v>14</v>
      </c>
      <c r="G131" s="11"/>
      <c r="H131" s="14"/>
      <c r="I131" s="24"/>
      <c r="J131" s="10"/>
    </row>
    <row r="132" spans="1:10" s="4" customFormat="1" ht="45" customHeight="1">
      <c r="A132" s="19">
        <v>48</v>
      </c>
      <c r="B132" s="18" t="s">
        <v>240</v>
      </c>
      <c r="C132" s="15" t="s">
        <v>35</v>
      </c>
      <c r="D132" s="19">
        <v>1</v>
      </c>
      <c r="E132" s="20" t="s">
        <v>241</v>
      </c>
      <c r="F132" s="19" t="s">
        <v>14</v>
      </c>
      <c r="G132" s="18" t="s">
        <v>15</v>
      </c>
      <c r="H132" s="18" t="s">
        <v>16</v>
      </c>
      <c r="I132" s="20" t="s">
        <v>242</v>
      </c>
      <c r="J132" s="19"/>
    </row>
    <row r="133" spans="1:10" s="4" customFormat="1" ht="51" customHeight="1">
      <c r="A133" s="19"/>
      <c r="B133" s="18"/>
      <c r="C133" s="15" t="s">
        <v>20</v>
      </c>
      <c r="D133" s="19">
        <v>1</v>
      </c>
      <c r="E133" s="20" t="s">
        <v>44</v>
      </c>
      <c r="F133" s="19" t="s">
        <v>14</v>
      </c>
      <c r="G133" s="18"/>
      <c r="H133" s="18"/>
      <c r="I133" s="25"/>
      <c r="J133" s="19"/>
    </row>
    <row r="134" spans="1:10" s="4" customFormat="1" ht="58.5" customHeight="1">
      <c r="A134" s="19"/>
      <c r="B134" s="18"/>
      <c r="C134" s="15" t="s">
        <v>51</v>
      </c>
      <c r="D134" s="19">
        <v>1</v>
      </c>
      <c r="E134" s="25" t="s">
        <v>243</v>
      </c>
      <c r="F134" s="19" t="s">
        <v>14</v>
      </c>
      <c r="G134" s="18"/>
      <c r="H134" s="18"/>
      <c r="I134" s="25"/>
      <c r="J134" s="19"/>
    </row>
    <row r="135" spans="1:10" s="3" customFormat="1" ht="147.75" customHeight="1">
      <c r="A135" s="10">
        <v>49</v>
      </c>
      <c r="B135" s="11" t="s">
        <v>244</v>
      </c>
      <c r="C135" s="12" t="s">
        <v>12</v>
      </c>
      <c r="D135" s="10">
        <v>2</v>
      </c>
      <c r="E135" s="13" t="s">
        <v>245</v>
      </c>
      <c r="F135" s="12" t="s">
        <v>29</v>
      </c>
      <c r="G135" s="11" t="s">
        <v>15</v>
      </c>
      <c r="H135" s="11" t="s">
        <v>16</v>
      </c>
      <c r="I135" s="13" t="s">
        <v>246</v>
      </c>
      <c r="J135" s="10"/>
    </row>
    <row r="136" spans="1:10" s="3" customFormat="1" ht="78.75" customHeight="1">
      <c r="A136" s="10">
        <v>50</v>
      </c>
      <c r="B136" s="11" t="s">
        <v>247</v>
      </c>
      <c r="C136" s="12" t="s">
        <v>12</v>
      </c>
      <c r="D136" s="10">
        <v>1</v>
      </c>
      <c r="E136" s="13" t="s">
        <v>248</v>
      </c>
      <c r="F136" s="12" t="s">
        <v>14</v>
      </c>
      <c r="G136" s="11" t="s">
        <v>15</v>
      </c>
      <c r="H136" s="11" t="s">
        <v>16</v>
      </c>
      <c r="I136" s="13" t="s">
        <v>249</v>
      </c>
      <c r="J136" s="10"/>
    </row>
    <row r="137" spans="1:10" s="3" customFormat="1" ht="61.5" customHeight="1">
      <c r="A137" s="10"/>
      <c r="B137" s="14"/>
      <c r="C137" s="15" t="s">
        <v>38</v>
      </c>
      <c r="D137" s="10">
        <v>1</v>
      </c>
      <c r="E137" s="31" t="s">
        <v>250</v>
      </c>
      <c r="F137" s="12" t="s">
        <v>53</v>
      </c>
      <c r="G137" s="11"/>
      <c r="H137" s="14"/>
      <c r="I137" s="24"/>
      <c r="J137" s="10"/>
    </row>
    <row r="138" spans="1:10" s="3" customFormat="1" ht="75.75" customHeight="1">
      <c r="A138" s="10">
        <v>51</v>
      </c>
      <c r="B138" s="14" t="s">
        <v>251</v>
      </c>
      <c r="C138" s="15" t="s">
        <v>132</v>
      </c>
      <c r="D138" s="10">
        <v>3</v>
      </c>
      <c r="E138" s="13" t="s">
        <v>252</v>
      </c>
      <c r="F138" s="12" t="s">
        <v>53</v>
      </c>
      <c r="G138" s="11" t="s">
        <v>15</v>
      </c>
      <c r="H138" s="14" t="s">
        <v>16</v>
      </c>
      <c r="I138" s="33" t="s">
        <v>253</v>
      </c>
      <c r="J138" s="10"/>
    </row>
    <row r="139" spans="1:10" s="3" customFormat="1" ht="81" customHeight="1">
      <c r="A139" s="10"/>
      <c r="B139" s="14"/>
      <c r="C139" s="15" t="s">
        <v>20</v>
      </c>
      <c r="D139" s="10">
        <v>1</v>
      </c>
      <c r="E139" s="13" t="s">
        <v>44</v>
      </c>
      <c r="F139" s="12" t="s">
        <v>14</v>
      </c>
      <c r="G139" s="11"/>
      <c r="H139" s="14"/>
      <c r="I139" s="24"/>
      <c r="J139" s="10"/>
    </row>
    <row r="140" spans="1:10" s="3" customFormat="1" ht="120.75">
      <c r="A140" s="10">
        <v>52</v>
      </c>
      <c r="B140" s="11" t="s">
        <v>254</v>
      </c>
      <c r="C140" s="12" t="s">
        <v>12</v>
      </c>
      <c r="D140" s="10">
        <v>2</v>
      </c>
      <c r="E140" s="13" t="s">
        <v>255</v>
      </c>
      <c r="F140" s="12" t="s">
        <v>53</v>
      </c>
      <c r="G140" s="11" t="s">
        <v>15</v>
      </c>
      <c r="H140" s="11" t="s">
        <v>16</v>
      </c>
      <c r="I140" s="13" t="s">
        <v>256</v>
      </c>
      <c r="J140" s="10"/>
    </row>
    <row r="141" spans="1:10" s="3" customFormat="1" ht="33.75" customHeight="1">
      <c r="A141" s="10">
        <v>53</v>
      </c>
      <c r="B141" s="14" t="s">
        <v>257</v>
      </c>
      <c r="C141" s="15" t="s">
        <v>235</v>
      </c>
      <c r="D141" s="10">
        <v>1</v>
      </c>
      <c r="E141" s="13" t="s">
        <v>258</v>
      </c>
      <c r="F141" s="12" t="s">
        <v>53</v>
      </c>
      <c r="G141" s="11" t="s">
        <v>15</v>
      </c>
      <c r="H141" s="14" t="s">
        <v>16</v>
      </c>
      <c r="I141" s="33" t="s">
        <v>259</v>
      </c>
      <c r="J141" s="10"/>
    </row>
    <row r="142" spans="1:10" s="3" customFormat="1" ht="33.75" customHeight="1">
      <c r="A142" s="10"/>
      <c r="B142" s="14"/>
      <c r="C142" s="15" t="s">
        <v>18</v>
      </c>
      <c r="D142" s="10">
        <v>1</v>
      </c>
      <c r="E142" s="13" t="s">
        <v>260</v>
      </c>
      <c r="F142" s="12" t="s">
        <v>14</v>
      </c>
      <c r="G142" s="11"/>
      <c r="H142" s="14"/>
      <c r="I142" s="33"/>
      <c r="J142" s="10"/>
    </row>
    <row r="143" spans="1:10" s="3" customFormat="1" ht="33.75" customHeight="1">
      <c r="A143" s="10"/>
      <c r="B143" s="14"/>
      <c r="C143" s="15" t="s">
        <v>20</v>
      </c>
      <c r="D143" s="10">
        <v>1</v>
      </c>
      <c r="E143" s="13" t="s">
        <v>26</v>
      </c>
      <c r="F143" s="12" t="s">
        <v>14</v>
      </c>
      <c r="G143" s="11"/>
      <c r="H143" s="14"/>
      <c r="I143" s="33"/>
      <c r="J143" s="10"/>
    </row>
    <row r="144" spans="1:10" s="3" customFormat="1" ht="33.75" customHeight="1">
      <c r="A144" s="10"/>
      <c r="B144" s="14"/>
      <c r="C144" s="15" t="s">
        <v>51</v>
      </c>
      <c r="D144" s="10">
        <v>1</v>
      </c>
      <c r="E144" s="31" t="s">
        <v>261</v>
      </c>
      <c r="F144" s="12" t="s">
        <v>14</v>
      </c>
      <c r="G144" s="11"/>
      <c r="H144" s="14"/>
      <c r="I144" s="33"/>
      <c r="J144" s="10"/>
    </row>
    <row r="145" spans="1:10" s="3" customFormat="1" ht="64.5" customHeight="1">
      <c r="A145" s="10">
        <v>54</v>
      </c>
      <c r="B145" s="14" t="s">
        <v>262</v>
      </c>
      <c r="C145" s="15" t="s">
        <v>235</v>
      </c>
      <c r="D145" s="35">
        <v>1</v>
      </c>
      <c r="E145" s="13" t="s">
        <v>263</v>
      </c>
      <c r="F145" s="12" t="s">
        <v>53</v>
      </c>
      <c r="G145" s="11" t="s">
        <v>15</v>
      </c>
      <c r="H145" s="14" t="s">
        <v>16</v>
      </c>
      <c r="I145" s="33" t="s">
        <v>264</v>
      </c>
      <c r="J145" s="10"/>
    </row>
    <row r="146" spans="1:10" s="3" customFormat="1" ht="63" customHeight="1">
      <c r="A146" s="10"/>
      <c r="B146" s="14"/>
      <c r="C146" s="15" t="s">
        <v>51</v>
      </c>
      <c r="D146" s="10">
        <v>1</v>
      </c>
      <c r="E146" s="13" t="s">
        <v>265</v>
      </c>
      <c r="F146" s="12" t="s">
        <v>14</v>
      </c>
      <c r="G146" s="11"/>
      <c r="H146" s="14"/>
      <c r="I146" s="24"/>
      <c r="J146" s="10"/>
    </row>
    <row r="147" spans="1:10" s="3" customFormat="1" ht="144.75" customHeight="1">
      <c r="A147" s="10">
        <v>55</v>
      </c>
      <c r="B147" s="14" t="s">
        <v>266</v>
      </c>
      <c r="C147" s="15" t="s">
        <v>51</v>
      </c>
      <c r="D147" s="10">
        <v>2</v>
      </c>
      <c r="E147" s="13" t="s">
        <v>267</v>
      </c>
      <c r="F147" s="12" t="s">
        <v>14</v>
      </c>
      <c r="G147" s="11" t="s">
        <v>15</v>
      </c>
      <c r="H147" s="14" t="s">
        <v>16</v>
      </c>
      <c r="I147" s="33" t="s">
        <v>268</v>
      </c>
      <c r="J147" s="10"/>
    </row>
    <row r="148" spans="1:10" s="4" customFormat="1" ht="57" customHeight="1">
      <c r="A148" s="19">
        <v>56</v>
      </c>
      <c r="B148" s="18" t="s">
        <v>269</v>
      </c>
      <c r="C148" s="15" t="s">
        <v>235</v>
      </c>
      <c r="D148" s="19">
        <v>1</v>
      </c>
      <c r="E148" s="20" t="s">
        <v>270</v>
      </c>
      <c r="F148" s="19" t="s">
        <v>53</v>
      </c>
      <c r="G148" s="18" t="s">
        <v>15</v>
      </c>
      <c r="H148" s="18" t="s">
        <v>16</v>
      </c>
      <c r="I148" s="20" t="s">
        <v>271</v>
      </c>
      <c r="J148" s="19"/>
    </row>
    <row r="149" spans="1:10" s="4" customFormat="1" ht="33.75" customHeight="1">
      <c r="A149" s="19"/>
      <c r="B149" s="18"/>
      <c r="C149" s="15" t="s">
        <v>18</v>
      </c>
      <c r="D149" s="19">
        <v>1</v>
      </c>
      <c r="E149" s="20" t="s">
        <v>272</v>
      </c>
      <c r="F149" s="19" t="s">
        <v>14</v>
      </c>
      <c r="G149" s="18"/>
      <c r="H149" s="18"/>
      <c r="I149" s="25"/>
      <c r="J149" s="19"/>
    </row>
    <row r="150" spans="1:10" s="4" customFormat="1" ht="33.75" customHeight="1">
      <c r="A150" s="19"/>
      <c r="B150" s="18"/>
      <c r="C150" s="15" t="s">
        <v>20</v>
      </c>
      <c r="D150" s="19">
        <v>2</v>
      </c>
      <c r="E150" s="20" t="s">
        <v>44</v>
      </c>
      <c r="F150" s="19" t="s">
        <v>14</v>
      </c>
      <c r="G150" s="18"/>
      <c r="H150" s="18"/>
      <c r="I150" s="25"/>
      <c r="J150" s="19"/>
    </row>
    <row r="151" spans="1:10" ht="25.5" customHeight="1">
      <c r="A151" s="12" t="s">
        <v>273</v>
      </c>
      <c r="B151" s="10"/>
      <c r="C151" s="10"/>
      <c r="D151" s="10">
        <f>SUM(D3:D150)</f>
        <v>300</v>
      </c>
      <c r="E151" s="36"/>
      <c r="F151" s="36"/>
      <c r="G151" s="36"/>
      <c r="H151" s="36"/>
      <c r="I151" s="36"/>
      <c r="J151" s="36"/>
    </row>
    <row r="154" spans="2:3" ht="17.25">
      <c r="B154" s="37" t="s">
        <v>274</v>
      </c>
      <c r="C154" s="38"/>
    </row>
  </sheetData>
  <sheetProtection/>
  <mergeCells count="309">
    <mergeCell ref="A1:J1"/>
    <mergeCell ref="A151:C151"/>
    <mergeCell ref="B154:C154"/>
    <mergeCell ref="A3:A5"/>
    <mergeCell ref="A6:A8"/>
    <mergeCell ref="A9:A10"/>
    <mergeCell ref="A11:A14"/>
    <mergeCell ref="A15:A18"/>
    <mergeCell ref="A19:A21"/>
    <mergeCell ref="A22:A24"/>
    <mergeCell ref="A25:A28"/>
    <mergeCell ref="A29:A32"/>
    <mergeCell ref="A33:A35"/>
    <mergeCell ref="A36:A38"/>
    <mergeCell ref="A39:A41"/>
    <mergeCell ref="A42:A43"/>
    <mergeCell ref="A44:A46"/>
    <mergeCell ref="A47:A50"/>
    <mergeCell ref="A51:A52"/>
    <mergeCell ref="A53:A54"/>
    <mergeCell ref="A55:A58"/>
    <mergeCell ref="A59:A60"/>
    <mergeCell ref="A61:A63"/>
    <mergeCell ref="A64:A65"/>
    <mergeCell ref="A66:A67"/>
    <mergeCell ref="A68:A70"/>
    <mergeCell ref="A71:A73"/>
    <mergeCell ref="A74:A75"/>
    <mergeCell ref="A76:A78"/>
    <mergeCell ref="A79:A81"/>
    <mergeCell ref="A82:A84"/>
    <mergeCell ref="A85:A86"/>
    <mergeCell ref="A87:A88"/>
    <mergeCell ref="A89:A91"/>
    <mergeCell ref="A92:A93"/>
    <mergeCell ref="A94:A95"/>
    <mergeCell ref="A96:A97"/>
    <mergeCell ref="A99:A101"/>
    <mergeCell ref="A103:A107"/>
    <mergeCell ref="A108:A109"/>
    <mergeCell ref="A110:A112"/>
    <mergeCell ref="A113:A115"/>
    <mergeCell ref="A116:A118"/>
    <mergeCell ref="A119:A120"/>
    <mergeCell ref="A121:A122"/>
    <mergeCell ref="A123:A124"/>
    <mergeCell ref="A125:A126"/>
    <mergeCell ref="A127:A131"/>
    <mergeCell ref="A132:A134"/>
    <mergeCell ref="A136:A137"/>
    <mergeCell ref="A138:A139"/>
    <mergeCell ref="A141:A144"/>
    <mergeCell ref="A145:A146"/>
    <mergeCell ref="A148:A150"/>
    <mergeCell ref="B3:B5"/>
    <mergeCell ref="B6:B8"/>
    <mergeCell ref="B9:B10"/>
    <mergeCell ref="B11:B14"/>
    <mergeCell ref="B15:B18"/>
    <mergeCell ref="B19:B21"/>
    <mergeCell ref="B22:B24"/>
    <mergeCell ref="B25:B28"/>
    <mergeCell ref="B29:B32"/>
    <mergeCell ref="B33:B35"/>
    <mergeCell ref="B36:B38"/>
    <mergeCell ref="B39:B41"/>
    <mergeCell ref="B42:B43"/>
    <mergeCell ref="B44:B46"/>
    <mergeCell ref="B47:B50"/>
    <mergeCell ref="B51:B52"/>
    <mergeCell ref="B53:B54"/>
    <mergeCell ref="B55:B58"/>
    <mergeCell ref="B59:B60"/>
    <mergeCell ref="B61:B63"/>
    <mergeCell ref="B64:B65"/>
    <mergeCell ref="B66:B67"/>
    <mergeCell ref="B68:B70"/>
    <mergeCell ref="B71:B73"/>
    <mergeCell ref="B74:B75"/>
    <mergeCell ref="B76:B78"/>
    <mergeCell ref="B79:B81"/>
    <mergeCell ref="B82:B84"/>
    <mergeCell ref="B85:B86"/>
    <mergeCell ref="B87:B88"/>
    <mergeCell ref="B89:B91"/>
    <mergeCell ref="B92:B93"/>
    <mergeCell ref="B94:B95"/>
    <mergeCell ref="B96:B97"/>
    <mergeCell ref="B99:B101"/>
    <mergeCell ref="B103:B107"/>
    <mergeCell ref="B108:B109"/>
    <mergeCell ref="B110:B112"/>
    <mergeCell ref="B113:B115"/>
    <mergeCell ref="B116:B118"/>
    <mergeCell ref="B119:B120"/>
    <mergeCell ref="B121:B122"/>
    <mergeCell ref="B123:B124"/>
    <mergeCell ref="B125:B126"/>
    <mergeCell ref="B127:B131"/>
    <mergeCell ref="B132:B134"/>
    <mergeCell ref="B136:B137"/>
    <mergeCell ref="B138:B139"/>
    <mergeCell ref="B141:B144"/>
    <mergeCell ref="B145:B146"/>
    <mergeCell ref="B148:B150"/>
    <mergeCell ref="G3:G5"/>
    <mergeCell ref="G6:G8"/>
    <mergeCell ref="G9:G10"/>
    <mergeCell ref="G11:G14"/>
    <mergeCell ref="G15:G18"/>
    <mergeCell ref="G19:G21"/>
    <mergeCell ref="G22:G24"/>
    <mergeCell ref="G25:G28"/>
    <mergeCell ref="G29:G32"/>
    <mergeCell ref="G33:G35"/>
    <mergeCell ref="G36:G38"/>
    <mergeCell ref="G39:G41"/>
    <mergeCell ref="G42:G43"/>
    <mergeCell ref="G44:G46"/>
    <mergeCell ref="G47:G50"/>
    <mergeCell ref="G51:G52"/>
    <mergeCell ref="G53:G54"/>
    <mergeCell ref="G55:G58"/>
    <mergeCell ref="G59:G60"/>
    <mergeCell ref="G61:G63"/>
    <mergeCell ref="G64:G65"/>
    <mergeCell ref="G66:G67"/>
    <mergeCell ref="G68:G70"/>
    <mergeCell ref="G71:G73"/>
    <mergeCell ref="G74:G75"/>
    <mergeCell ref="G76:G78"/>
    <mergeCell ref="G79:G81"/>
    <mergeCell ref="G82:G84"/>
    <mergeCell ref="G85:G86"/>
    <mergeCell ref="G87:G88"/>
    <mergeCell ref="G89:G91"/>
    <mergeCell ref="G92:G93"/>
    <mergeCell ref="G94:G95"/>
    <mergeCell ref="G96:G97"/>
    <mergeCell ref="G99:G101"/>
    <mergeCell ref="G103:G107"/>
    <mergeCell ref="G108:G109"/>
    <mergeCell ref="G110:G112"/>
    <mergeCell ref="G113:G115"/>
    <mergeCell ref="G116:G118"/>
    <mergeCell ref="G119:G120"/>
    <mergeCell ref="G121:G122"/>
    <mergeCell ref="G123:G124"/>
    <mergeCell ref="G125:G126"/>
    <mergeCell ref="G127:G131"/>
    <mergeCell ref="G132:G134"/>
    <mergeCell ref="G136:G137"/>
    <mergeCell ref="G138:G139"/>
    <mergeCell ref="G141:G144"/>
    <mergeCell ref="G145:G146"/>
    <mergeCell ref="G148:G150"/>
    <mergeCell ref="H3:H5"/>
    <mergeCell ref="H6:H8"/>
    <mergeCell ref="H9:H10"/>
    <mergeCell ref="H11:H14"/>
    <mergeCell ref="H15:H18"/>
    <mergeCell ref="H19:H21"/>
    <mergeCell ref="H22:H24"/>
    <mergeCell ref="H25:H28"/>
    <mergeCell ref="H29:H32"/>
    <mergeCell ref="H33:H35"/>
    <mergeCell ref="H36:H38"/>
    <mergeCell ref="H39:H41"/>
    <mergeCell ref="H42:H43"/>
    <mergeCell ref="H44:H46"/>
    <mergeCell ref="H47:H50"/>
    <mergeCell ref="H51:H52"/>
    <mergeCell ref="H53:H54"/>
    <mergeCell ref="H55:H58"/>
    <mergeCell ref="H59:H60"/>
    <mergeCell ref="H61:H63"/>
    <mergeCell ref="H64:H65"/>
    <mergeCell ref="H66:H67"/>
    <mergeCell ref="H68:H70"/>
    <mergeCell ref="H71:H73"/>
    <mergeCell ref="H74:H75"/>
    <mergeCell ref="H76:H78"/>
    <mergeCell ref="H79:H81"/>
    <mergeCell ref="H82:H84"/>
    <mergeCell ref="H85:H86"/>
    <mergeCell ref="H87:H88"/>
    <mergeCell ref="H89:H91"/>
    <mergeCell ref="H92:H93"/>
    <mergeCell ref="H94:H95"/>
    <mergeCell ref="H96:H97"/>
    <mergeCell ref="H99:H101"/>
    <mergeCell ref="H103:H107"/>
    <mergeCell ref="H108:H109"/>
    <mergeCell ref="H110:H112"/>
    <mergeCell ref="H113:H115"/>
    <mergeCell ref="H116:H118"/>
    <mergeCell ref="H119:H120"/>
    <mergeCell ref="H121:H122"/>
    <mergeCell ref="H123:H124"/>
    <mergeCell ref="H125:H126"/>
    <mergeCell ref="H127:H131"/>
    <mergeCell ref="H132:H134"/>
    <mergeCell ref="H136:H137"/>
    <mergeCell ref="H138:H139"/>
    <mergeCell ref="H141:H144"/>
    <mergeCell ref="H145:H146"/>
    <mergeCell ref="H148:H150"/>
    <mergeCell ref="I3:I5"/>
    <mergeCell ref="I6:I8"/>
    <mergeCell ref="I9:I10"/>
    <mergeCell ref="I11:I14"/>
    <mergeCell ref="I15:I18"/>
    <mergeCell ref="I19:I21"/>
    <mergeCell ref="I22:I24"/>
    <mergeCell ref="I25:I28"/>
    <mergeCell ref="I29:I32"/>
    <mergeCell ref="I33:I35"/>
    <mergeCell ref="I36:I38"/>
    <mergeCell ref="I39:I41"/>
    <mergeCell ref="I42:I43"/>
    <mergeCell ref="I44:I46"/>
    <mergeCell ref="I47:I50"/>
    <mergeCell ref="I51:I52"/>
    <mergeCell ref="I53:I54"/>
    <mergeCell ref="I55:I58"/>
    <mergeCell ref="I59:I60"/>
    <mergeCell ref="I61:I63"/>
    <mergeCell ref="I64:I65"/>
    <mergeCell ref="I66:I67"/>
    <mergeCell ref="I68:I70"/>
    <mergeCell ref="I71:I73"/>
    <mergeCell ref="I74:I75"/>
    <mergeCell ref="I76:I78"/>
    <mergeCell ref="I79:I81"/>
    <mergeCell ref="I82:I84"/>
    <mergeCell ref="I85:I86"/>
    <mergeCell ref="I87:I88"/>
    <mergeCell ref="I89:I91"/>
    <mergeCell ref="I92:I93"/>
    <mergeCell ref="I94:I95"/>
    <mergeCell ref="I96:I97"/>
    <mergeCell ref="I99:I101"/>
    <mergeCell ref="I103:I107"/>
    <mergeCell ref="I108:I109"/>
    <mergeCell ref="I110:I112"/>
    <mergeCell ref="I113:I115"/>
    <mergeCell ref="I116:I118"/>
    <mergeCell ref="I119:I120"/>
    <mergeCell ref="I121:I122"/>
    <mergeCell ref="I123:I124"/>
    <mergeCell ref="I125:I126"/>
    <mergeCell ref="I127:I131"/>
    <mergeCell ref="I132:I134"/>
    <mergeCell ref="I136:I137"/>
    <mergeCell ref="I138:I139"/>
    <mergeCell ref="I141:I144"/>
    <mergeCell ref="I145:I146"/>
    <mergeCell ref="I148:I150"/>
    <mergeCell ref="J3:J5"/>
    <mergeCell ref="J6:J8"/>
    <mergeCell ref="J9:J10"/>
    <mergeCell ref="J11:J14"/>
    <mergeCell ref="J15:J18"/>
    <mergeCell ref="J19:J21"/>
    <mergeCell ref="J22:J24"/>
    <mergeCell ref="J25:J28"/>
    <mergeCell ref="J29:J32"/>
    <mergeCell ref="J33:J35"/>
    <mergeCell ref="J36:J38"/>
    <mergeCell ref="J39:J41"/>
    <mergeCell ref="J42:J43"/>
    <mergeCell ref="J44:J46"/>
    <mergeCell ref="J47:J50"/>
    <mergeCell ref="J51:J52"/>
    <mergeCell ref="J53:J54"/>
    <mergeCell ref="J55:J58"/>
    <mergeCell ref="J59:J60"/>
    <mergeCell ref="J61:J63"/>
    <mergeCell ref="J64:J65"/>
    <mergeCell ref="J66:J67"/>
    <mergeCell ref="J68:J70"/>
    <mergeCell ref="J71:J73"/>
    <mergeCell ref="J74:J75"/>
    <mergeCell ref="J76:J78"/>
    <mergeCell ref="J79:J81"/>
    <mergeCell ref="J82:J84"/>
    <mergeCell ref="J85:J86"/>
    <mergeCell ref="J87:J88"/>
    <mergeCell ref="J89:J91"/>
    <mergeCell ref="J92:J93"/>
    <mergeCell ref="J94:J95"/>
    <mergeCell ref="J96:J97"/>
    <mergeCell ref="J99:J101"/>
    <mergeCell ref="J103:J107"/>
    <mergeCell ref="J108:J109"/>
    <mergeCell ref="J110:J112"/>
    <mergeCell ref="J113:J115"/>
    <mergeCell ref="J116:J118"/>
    <mergeCell ref="J119:J120"/>
    <mergeCell ref="J121:J122"/>
    <mergeCell ref="J123:J124"/>
    <mergeCell ref="J125:J126"/>
    <mergeCell ref="J127:J131"/>
    <mergeCell ref="J132:J134"/>
    <mergeCell ref="J136:J137"/>
    <mergeCell ref="J138:J139"/>
    <mergeCell ref="J141:J144"/>
    <mergeCell ref="J145:J146"/>
    <mergeCell ref="J148:J150"/>
  </mergeCells>
  <dataValidations count="3">
    <dataValidation type="list" allowBlank="1" showInputMessage="1" showErrorMessage="1" sqref="F3 F4 F6 F7 F9 F10 F11 F13 F15 F16 F19 F20 F22 F24 F25 F26 F29 F31 F33 F35 F36 F37 F39 F41 F42 F44 F45 F47 F51 F52 F53 F54 F55 F57 F59 F60 F61 F62 F64 F65 F66 F67 F68 F70 F71 F72 F74 F76 F77 F78 F79 F82 F83 F85 F86 F87 F88 F90 F92 F93 F94 F95 F96 F98 F99 F101 F102 F103 F104 F110 F111 F112 F113 F116 F117 F119 F120 F121 F122 F123 F124 F125 F127 F129 F130 F135 F136 F137 F140 F142 F149">
      <formula1>"大专及以上,本科及以上,研究生"</formula1>
    </dataValidation>
    <dataValidation type="list" allowBlank="1" showInputMessage="1" showErrorMessage="1" sqref="F69 F128 F138 F141 F145 F148">
      <formula1>"研究生"</formula1>
    </dataValidation>
    <dataValidation type="list" allowBlank="1" showInputMessage="1" showErrorMessage="1" sqref="F5 F8 F12 F14 F17 F18 F21 F23 F27 F28 F30 F32 F34 F38 F40 F43 F46 F48 F49 F50 F56 F58 F63 F73 F75 F80 F81 F84 F89 F91 F97 F100 F105 F106 F107 F108 F109 F114 F115 F118 F126 F131 F132 F133 F134 F139 F143 F144 F146 F147 F150">
      <formula1>"本科及以上,研究生"</formula1>
    </dataValidation>
  </dataValidations>
  <printOptions/>
  <pageMargins left="0.3145833333333333" right="0.3145833333333333" top="1" bottom="1" header="0.5118055555555555" footer="0.5118055555555555"/>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YZ</cp:lastModifiedBy>
  <dcterms:created xsi:type="dcterms:W3CDTF">2022-07-05T01:55:55Z</dcterms:created>
  <dcterms:modified xsi:type="dcterms:W3CDTF">2023-06-07T09:25:45Z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020A5265630546B5A026E646800053CE</vt:lpwstr>
  </property>
</Properties>
</file>