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信息表" sheetId="1" r:id="rId1"/>
  </sheets>
  <definedNames>
    <definedName name="_xlnm.Print_Titles" localSheetId="0">'信息表'!$2:$3</definedName>
    <definedName name="_xlnm._FilterDatabase" localSheetId="0" hidden="1">'信息表'!$A$3:$P$103</definedName>
  </definedNames>
  <calcPr fullCalcOnLoad="1"/>
</workbook>
</file>

<file path=xl/sharedStrings.xml><?xml version="1.0" encoding="utf-8"?>
<sst xmlns="http://schemas.openxmlformats.org/spreadsheetml/2006/main" count="1373" uniqueCount="398">
  <si>
    <t>云南省建设投资控股集团有限公司
公开竞聘岗位信息表（2022年第四期）</t>
  </si>
  <si>
    <t>序号</t>
  </si>
  <si>
    <t>单位名称</t>
  </si>
  <si>
    <t>部门类别</t>
  </si>
  <si>
    <t>部门/项目部名称</t>
  </si>
  <si>
    <t>岗位类别</t>
  </si>
  <si>
    <t>岗位名称</t>
  </si>
  <si>
    <t>需求
人数</t>
  </si>
  <si>
    <t>岗位任职资格条件</t>
  </si>
  <si>
    <t>工作地点</t>
  </si>
  <si>
    <t>岗位职责简述（50字以内）</t>
  </si>
  <si>
    <t>报名表投递邮箱</t>
  </si>
  <si>
    <t>报名咨询电话</t>
  </si>
  <si>
    <t>学历</t>
  </si>
  <si>
    <t>年龄</t>
  </si>
  <si>
    <t>职称或
职业资格</t>
  </si>
  <si>
    <t>本专业工作年限</t>
  </si>
  <si>
    <t>其他要求</t>
  </si>
  <si>
    <t>云南建投集团财务有限公司</t>
  </si>
  <si>
    <t>公司职能部门</t>
  </si>
  <si>
    <t>计划财务部</t>
  </si>
  <si>
    <t>财务类</t>
  </si>
  <si>
    <t>会计岗</t>
  </si>
  <si>
    <t>研究生</t>
  </si>
  <si>
    <t>30岁以下</t>
  </si>
  <si>
    <t>中级</t>
  </si>
  <si>
    <t>5年以上</t>
  </si>
  <si>
    <t>1.熟悉税务、账务处理、资金管理等相关工作，有报表编制、财务分析等工作经验。
2.具备良好的身体和心理素质，吃苦耐劳、爱岗敬业，具有较强的责任心、学习能力、沟通和团队协作能力，服从组织安排。</t>
  </si>
  <si>
    <t>云南昆明</t>
  </si>
  <si>
    <t>负责审核业务及凭证的合法、合规、准确性；负责审核报表，并开展财务分析；负责税务统筹管理；其他工作。</t>
  </si>
  <si>
    <t>834321627@qq.com</t>
  </si>
  <si>
    <t>云南建设基础设施投资股份有限公司（所属各项目公司）</t>
  </si>
  <si>
    <t>直管部/分公司</t>
  </si>
  <si>
    <t>基投所属项目公司-公司领导</t>
  </si>
  <si>
    <t>工程技术类</t>
  </si>
  <si>
    <t>所属项目公司
董事长、总经理</t>
  </si>
  <si>
    <t>本科</t>
  </si>
  <si>
    <t>40岁以下</t>
  </si>
  <si>
    <t>10年以上</t>
  </si>
  <si>
    <r>
      <t xml:space="preserve">1.具备与竞聘岗位相匹配的履职能力；
2.具备高速公路、市政、房建、林业生态等项目5年及以上工作经验；
3.具有直管部经理、项目经理管理经验者优先；
4.持有高级职称以及一级造价师、一级建造师、监理工程师等职业资格者优先。
</t>
    </r>
    <r>
      <rPr>
        <sz val="10"/>
        <color indexed="8"/>
        <rFont val="仿宋"/>
        <family val="3"/>
      </rPr>
      <t>（竞聘通过人员作为所属项目公司董事长、总经理候选人，经公司考察合格后根据项目需求任职）</t>
    </r>
  </si>
  <si>
    <t>云南省各地州（根据项目需求调配）</t>
  </si>
  <si>
    <t>全面负责项目投资建设管理各项工作，抓好项目策划、要件办理、融资、投资控制、经济管理、质量、征迁、安全等管理工作。</t>
  </si>
  <si>
    <t>yiichr2020@163.com</t>
  </si>
  <si>
    <t>0871-67429322</t>
  </si>
  <si>
    <t>云南省水利水电投资有限公司</t>
  </si>
  <si>
    <t>总工办（技术中心）</t>
  </si>
  <si>
    <t>技术管理岗</t>
  </si>
  <si>
    <t>45岁以下</t>
  </si>
  <si>
    <t>高级</t>
  </si>
  <si>
    <t>1.学历专业要求：给排水工程。</t>
  </si>
  <si>
    <t>负责公司所属项目的前期设计管理、技术管理、科技创新管理，参与设计报告的审查和技术指导，重大、较大技术方案评审，对各项目技术管理和科技创新工作进行检查、指导及考核等工作。</t>
  </si>
  <si>
    <t>ynsthr@163.com</t>
  </si>
  <si>
    <t>17787410721
（张老师）</t>
  </si>
  <si>
    <t>计划发展部
市场经营中心</t>
  </si>
  <si>
    <t>投融资类</t>
  </si>
  <si>
    <t>市场开发岗</t>
  </si>
  <si>
    <t>不限</t>
  </si>
  <si>
    <t>1.学历专业要求：经济、金融、法律、财务、水利水电、项目管理、水务工程等相关专业；
2.工作经验要求：熟悉项目投标、市场经营或投资策划相关业务优先；掌握本岗位（专业）基础理论和专业知识，熟悉本岗位（专业）相关的政策法规；
3.优先条件：持相关专业职称或职业资格优先；
4.能够接受长期出差，具有吃苦耐劳、团结合作精神。</t>
  </si>
  <si>
    <t>1.负责市场跟踪，寻找投资项目；2.负责合作模式和投资架构设计，拟订合作方案及有关合作协议，合同谈判及最终的合同签订；3.负责对接合作伙伴，保持良好合作关系;4.负责跟踪市场投标信息，组织编制投资项目资格预审申请文件和投标文件，确保投标工作的顺利完成。</t>
  </si>
  <si>
    <t>风险控制部</t>
  </si>
  <si>
    <t>综合行政类</t>
  </si>
  <si>
    <t>项目风险管控岗</t>
  </si>
  <si>
    <t>35岁以下</t>
  </si>
  <si>
    <t>3年以上</t>
  </si>
  <si>
    <t>1.学历专业要求：财务类、工程类、投资类、金融类、财政学类、管理学等相关专业；
2.工作经验要求：熟悉投融资业务；
3.优先条件：持相关专业职称或职业资格优先。</t>
  </si>
  <si>
    <t>对项目全生命周期开展相关经济评价，做好政策研究、建立经济测算和风险评估模型，确保重大风险事项的管控。熟悉国家及地方财政等相关政策导向，为投资工作提供专业性测算评价。完善并确定风险辨识的方法、风险分类框架。熟悉项目可研报告、专项债实施方案等编制内容，为公司签订的相关协议合同提供参考依据。建立风险分级台账并进行维护。确保对重大风险的实时监控和预警。 完成上级交办的其他工作任务等。</t>
  </si>
  <si>
    <t>云南省水利水电投资有限公司（区域总部）</t>
  </si>
  <si>
    <t>区域总部</t>
  </si>
  <si>
    <t>经济管理类</t>
  </si>
  <si>
    <t>总经济师</t>
  </si>
  <si>
    <t>1.负责过投资项目全过程投资成本控制，或具有担任过合约成本相关部门负责人工作经历；
2.3年以上管理岗位工作经验，具有相同岗位工作经验者优先；
3.具有水利项目工程经济管理经验，有较强的团队建设协调和统筹管理能力、有较强的事业心及吃苦耐劳精神；
4.具有工程造价相关专业中级及以上相关职称；
5.具有二级以上注册造价师资格优先；
6.须具备副科级及以上职级；
7.非试用期干部。</t>
  </si>
  <si>
    <t>丽江迪庆、德宏、大理</t>
  </si>
  <si>
    <t>负责区域总部所辖项目公司经济管理制度体系建设、实施、检查、整改；督促项目公司完成年度经济指标，配合公司生产经营责任制考核；审核项目公司工程、物资设备等招标采购资料，依法依规开展招标工作；审核项目估算、概（预）算、工程量清单、招标控制价、合同、目标成本、新增单价、计量支付、竣工结算、成本关门等资料，收集、汇总项目公司各类经济报表和台帐，并按时报送公司主管部门。</t>
  </si>
  <si>
    <t>总工程师</t>
  </si>
  <si>
    <t>1.5年以上技术管理岗位工作经验，具有相同岗位工作经验者优先；
2.具有水利项目勘测设计、施工管理或建设管理经验，主持或参与过五件及以上中小型水利工程建设管理，有出色的团队建设协调和统筹管理能力、有较强的事业心及吃苦耐劳精神；
3.熟悉水利水电工程项目建设管理程序；
4.具有中级以上职称；
5.具有二级及以上建造师执业资格优先；
6.须具备副科级及以上职级；
7.非试用期干部。</t>
  </si>
  <si>
    <t>保山怒江、昆明、丽江迪庆、普洱版纳、红河、文山</t>
  </si>
  <si>
    <t>负责项目勘察、设计管理、技术管理、科技创新及质量管理工作，协助开展日常经营工作。</t>
  </si>
  <si>
    <t>综合管理类</t>
  </si>
  <si>
    <t>副总经理</t>
  </si>
  <si>
    <t>1.3年以上管理岗位工作经验，具有相同岗位工作经验者优先；
2.具有项目经营管理经验，有较强团队建设协调和统筹管理能力、有较强的事业心及吃苦耐劳精神；
3.具有中级及以上职称或持相关职业资格证书优先；
4.中共党员优先；
5.须具备副科级及以上职级；
6.非试用期干部。</t>
  </si>
  <si>
    <t>丽江迪庆、普洱版纳</t>
  </si>
  <si>
    <t>负责对市场进行调研，了解行业发展现状及动态，做好项目前期规划设计、投资战略工作；对项目信息进行调研、筛选、勘察等工作，建设项目的可行性研究，项目收益分析；负责开展项目决策后评价，组织人员对企业批准的项目办理立项所需手续；负责分管项目团队的工作实施、日常管理和项目团队的工作方式，提高投资项目实施的效率。</t>
  </si>
  <si>
    <t>云南省水利水电投资有限公司（区域所辖项目公司）</t>
  </si>
  <si>
    <t>区域所辖项目公司</t>
  </si>
  <si>
    <t>项目公司工程经济负责人</t>
  </si>
  <si>
    <t>1.工作经验要求：具有水利项目工程经济管理经验优先；负责过投资项目全过程投资成本控制，或具有担任过合约成本相关部门负责人工作经历；3年以上管理岗位工作经验；具有相同岗位工作经验者优先；
2.职称要求：具有工程造价相关专业中级及以上相关职称；
3.优先条件：具有二级以上注册造价师资格优先。
（作为项目公司总经济师培养方向）</t>
  </si>
  <si>
    <t>云南省</t>
  </si>
  <si>
    <t>负责区域总部所辖项目公司经济管理制度体系建设、实施、检查、整改；督促项目公司完成年度经济指标，配合公司生产经营责任制考核；审核项目公司工程、物资设备等招标采购资料，依法依规开展招标工作；审核项目估算、概（预）算、工程量清单、招标控制价、合同、目标成本、新增单价、计量支付、竣工结算、成本关门等资料，收集、汇总项目公司各类经济报表和台帐，并按时报送公司主管部门。
（录用人员劳动关系与区域所辖各项目公司建立，并将根据工作需要在区域内进行调配。）</t>
  </si>
  <si>
    <t>项目公司技术负责人</t>
  </si>
  <si>
    <t>1.工作经验要求：具有水利项目勘测设计、施工管理或建设管理经验；主持或参与过中小型水利工程建设管理；熟悉水利水电工程项目建设管理程序；5年以上技术管理岗位工作经验；具有相同岗位工作经验者优先；
2.职称要求：具有中级以上职称；
3.优先条件：具有二级及以上建造师执业资格优先。
（作为项目公司总工程师培养方向）</t>
  </si>
  <si>
    <t>负责项目勘察、设计管理、技术管理、科技创新及质量管理工作，协助开展日常经营工作。
（录用人员劳动关系与区域所辖各项目公司建立，并将根据工作需要在区域内进行调配。）</t>
  </si>
  <si>
    <t>项目公司财务负责人</t>
  </si>
  <si>
    <t>1.工作经验要求：负责或主要参与过国有企业项目融资、财务管理工作；具有相同岗位工作经验者优先；
2.职称要求：具有会计师以上职称；
3.优先条件：具有注册会计师优先。
（作为项目公司财务总监培养方向）</t>
  </si>
  <si>
    <t>负责区域总部及所辖项目公司财务管控、全面预算管理、融资、核算、税务、资金及资产管理工作。对区域总部所属项目公司财务工作进行风险提示、防范、监督、合法合规、检查等，配合公司相关部门投资决策、项目管理、考核管理等工作，负责对公司经营状况进行财务分析与财务预测，提出财务改进建议，提供财务决策支持。在公司相关部门专业指导下开展区域总部项目贷款融资和非项目贷款融资工作。
（录用人员劳动关系与区域所辖各项目公司建立，并将根据工作需要在区域内进行调配。）</t>
  </si>
  <si>
    <t>安全总监</t>
  </si>
  <si>
    <t>1.学历专业要求：安全、环境、土木工程、水利水电、工程管理等相关专业；
2.工作经验要求：熟悉水利项目安全管理工作；具有同岗位工作经验者优先；
3.优先条件：持有中级注册安全工程师证书优先，水利水电副高级职称优先。
（作为安全总监意向人选，考察合格后聘任）</t>
  </si>
  <si>
    <t>红河、临沧、丽江、迪庆、保山、怒江</t>
  </si>
  <si>
    <t>负责区域项目公司安全管理、协调工作。 （录用人员劳动关系与区域所辖各项目公司建立，并将根据工作需要在区域内进行调配。）</t>
  </si>
  <si>
    <t>工程技术部负责人</t>
  </si>
  <si>
    <t>1.学历专业要求：水利水电工程、土木工程、工程管理、农业水利、给排水等相关专业；
2.工作经验要求：熟悉项目建设管理工作；具有同岗位工作经验者优先；
3.优先条件：持有注册建造师、造价工程师、监理工程师证书者优先。</t>
  </si>
  <si>
    <t>红河、临沧</t>
  </si>
  <si>
    <t>负责统筹区域项目公司工程技术部工作。
（录用人员劳动关系与区域所辖各项目公司建立，并将根据工作需要在区域内进行调配。）</t>
  </si>
  <si>
    <t>计划合同部负责人</t>
  </si>
  <si>
    <t>1.学历专业要求：工程造价、水利水电工程、农业水利、土木工程、工程管理等工学、管理类相关专业；
2.工作经验要求：熟悉并掌握工程项目投资估算、概算、招投标、合同管理、计量支付、预结算、投资成本控制等工程经济全过程管理工作；具有同岗位工作经验者优先；
3.优先条件：持有相关职（执）业资格者优先。</t>
  </si>
  <si>
    <t>临沧、丽江、迪庆</t>
  </si>
  <si>
    <t>负责统筹区域项目公司计划合同部工作。 （录用人员劳动关系与区域所辖各项目公司建立，并将根据工作需要在区域内进行调配。）</t>
  </si>
  <si>
    <t>质安部负责人</t>
  </si>
  <si>
    <t>1.学历专业要求：安全、环境、水利水电、工程管理等相关专业；
2.工作经验要求：熟悉项目安全管理工作；具有同岗位工作经验者优先；
3.优先条件：持有相关职（执）业资格者优先。</t>
  </si>
  <si>
    <t>丽江、迪庆</t>
  </si>
  <si>
    <t>负责统筹区域项目公司质安部工作。 （录用人员劳动关系与区域所辖各项目公司建立，并将根据工作需要在区域内进行调配。）</t>
  </si>
  <si>
    <t>财务部负责人</t>
  </si>
  <si>
    <t>1.学历专业要求：经济学、金融学、会计、财务管理、审计等相关专业；
2.工作经验要求：熟悉财务管理、融资、税务、报表等相关财务工作；具有同岗位工作经验者优先；
3.优先条件：具有相关专业中级以上职称或职（执）业资格者优先。</t>
  </si>
  <si>
    <t>普洱、版纳</t>
  </si>
  <si>
    <t>负责统筹区域项目公司财务部工作。 （录用人员劳动关系与区域所辖各项目公司建立，并将根据工作需要在区域内进行调配。）</t>
  </si>
  <si>
    <t>综合办公室负责人</t>
  </si>
  <si>
    <t>1.学历专业要求：工商管理、人力资源管理、文史、秘书、法律等相关专业；
2.工作经验要求：熟悉党务、纪检、行政、人力资源等综合管理工作；具有同岗位工作经验者优先；
3.优先条件：中共党员优先；持有注册建造师、造价工程师、监理工程师证书者优先。</t>
  </si>
  <si>
    <t>负责统筹区域项目公司综合办公室工作。 （录用人员劳动关系与区域所辖各项目公司建立，并将根据工作需要在区域内进行调配。）</t>
  </si>
  <si>
    <t>工程管理岗</t>
  </si>
  <si>
    <t>1.学历专业要求：水利水电工程、土木工程、农业水利、给排水、智慧水利、工程管理等工学相关专业；
2.工作经验要求：熟悉项目建设、运营管理工作；
3.优先条件：持相关职业资格证书优先。</t>
  </si>
  <si>
    <t>昆明、曲靖、玉溪、楚雄、昭通、红河、文山、普洱、版纳、临沧、德宏、丽江、迪庆、保山、怒江</t>
  </si>
  <si>
    <t>负责区域项目公司前期报建、技术、进度管控，设计方案施工方案审定，设计变更审核，技术资料收集整理、监理单位管理等相关业务。 
（录用人员劳动关系与区域所辖各项目公司建立，并将根据工作需要在区域内进行调配。）</t>
  </si>
  <si>
    <t>成本合约管理岗</t>
  </si>
  <si>
    <t>1.学历专业要求：工程造价、水利水电工程、农业水利、土木工程、工程管理等工学、管理类相关专业；
2.工作经验要求：熟悉工程项目投资估算、概算、招投标、合同管理、计量支付、预结算等工程经济管理工作；
3.优先条件：持相关职业资格证书者优先。</t>
  </si>
  <si>
    <t>曲靖、玉溪、文山、德宏</t>
  </si>
  <si>
    <t>负责区域项目公司合同管理、成本管理、招标管理、结算和竣工决算管理等相关业务。 （录用人员劳动关系与区域所辖各项目公司建立，并将根据工作需要在区域内进行调配。）</t>
  </si>
  <si>
    <t>质量安全管理岗</t>
  </si>
  <si>
    <t>1.学历专业要求：工程管理、安全管理、环境工程等工学类相关专业；
2.工作经验要求：熟悉项目安全管理工作；
3.优先条件：持相关职业资格证书优先。</t>
  </si>
  <si>
    <t>楚雄、曲靖、玉溪、红河、文山、昭通、临沧、德宏、丽江、迪庆、普洱、版纳</t>
  </si>
  <si>
    <t>负责区域项目公司安全文明、职业健康、水保环保实施管理等相关业务。 （录用人员劳动关系与区域所辖各项目公司建立，并将根据工作需要在区域内进行调配。）</t>
  </si>
  <si>
    <t>财务管理岗</t>
  </si>
  <si>
    <t>1.学历专业要求：经济学、金融学、会计、财务管理、审计等管理类及经济类相关专业；
2.工作经验要求：熟悉财务管理、融资、税务、报表等相关财务工作；
3.优先条件：具有初级及以上相关职称或持职业资格证书优先。</t>
  </si>
  <si>
    <t>昆明、曲靖、玉溪、丽江、迪庆、普洱、版纳、临沧、怒江</t>
  </si>
  <si>
    <t>负责区域项目公司财务管理、投融资管理、资产管理、审计等相关业务、股权管理。协助合同管理、成本管理、招标管理、计量工作，结算和竣工决算管理等相关业务。 （录用人员劳动关系与区域所辖各项目公司建立，并将根据工作需要在区域内进行调配。）</t>
  </si>
  <si>
    <t>综合管理岗</t>
  </si>
  <si>
    <t>1.学历专业要求：工商管理、人力资源管理、文史、秘书、法律等管理学及经济学相关专业；
2.工作经验要求：熟悉党务、纪检、综合行政、人事、文秘文书工作；
3.优先条件：中共党员优先，具有初级以上相关职称或持相关职业资格证书优先。</t>
  </si>
  <si>
    <t>昆明、曲靖、昭通、文山、德宏、丽江、迪庆、普洱、版纳、临沧、保山、怒江</t>
  </si>
  <si>
    <t>负责行政管理、人力资源管理、党建管理、法务管理、公司治理及董事会建设、后勤管理、档案管理、制度建设、证照管理、会务接待、征地拆迁等业务。 （录用人员劳动关系与区域所辖各项目公司建立，并将根据工作需要在区域内进行调配。）</t>
  </si>
  <si>
    <t>云南建投绿色高性能混凝土股份有限公司</t>
  </si>
  <si>
    <t>人力资源部</t>
  </si>
  <si>
    <t>人力资源类</t>
  </si>
  <si>
    <t>培训专员</t>
  </si>
  <si>
    <t>初级</t>
  </si>
  <si>
    <t>负责编制公司年度培训计划，并根据年度培训计划负责各类培训活动的组织与实施，负责各类上岗证的取证培训，负责各类证书管理工作。</t>
  </si>
  <si>
    <t>ynhnt@ynhnt.com</t>
  </si>
  <si>
    <t>0871-63132217</t>
  </si>
  <si>
    <t>生产管理中心</t>
  </si>
  <si>
    <t>生产管理员</t>
  </si>
  <si>
    <t>负责生产供应管理工作。
负责生产业务外包工作及合同管理工作。
负责搅拌站生产信息管理工作。
负责组织公司生产管理工作的培训、学习等。
负责生产制造成本监督管理工作。</t>
  </si>
  <si>
    <t>企业管理部</t>
  </si>
  <si>
    <t>综合业务管理专员</t>
  </si>
  <si>
    <t>1.投标保证金和混凝土退款一般资金支付计划管理。
2.负责部门各类文件管理。
3.负责公司生产经营资料电子文档管理。
4.负责对作废文件、失效文件管理。
5.负责本部门各类账务的填制和报销工作。
6.负责部门固定资产的管理。</t>
  </si>
  <si>
    <t>成本费控中心</t>
  </si>
  <si>
    <t>成本管理专员</t>
  </si>
  <si>
    <t>1.搅拌站及项目成本策划。
2.成本数据统计与分析。
3.成本管理检查。
4.负责培训、指导各分、子公司进行成本数据分析。</t>
  </si>
  <si>
    <t>财务管理中心</t>
  </si>
  <si>
    <t>1.资金管理。
2.会计核算与报告。
3.税收管理。
4.全面预算管理。
5.内控体系建设。
6.价值管理。</t>
  </si>
  <si>
    <t>云南建投文山建设有限公司</t>
  </si>
  <si>
    <t>人事主管</t>
  </si>
  <si>
    <t>文山州</t>
  </si>
  <si>
    <t>负责公司人力资源信息化、农民工实名制等人力资源相关管理</t>
  </si>
  <si>
    <t>543131367@qq.com</t>
  </si>
  <si>
    <t>经营部</t>
  </si>
  <si>
    <t>招投标管理</t>
  </si>
  <si>
    <t>熟悉招投标管理</t>
  </si>
  <si>
    <t>参与投标的全过程管理，组织公司各相关部门参与招标文件评审，为制定投标策略提供有效意见和建议；按照招标文件相关规定，并根据投标评审、策划、决策小组的意见，组织落实工程项目相关文件的评审和装订等工作。对投标过程中招标人的招标文件的变更进行及时跟踪，并组织及时修订。</t>
  </si>
  <si>
    <t>项目部/指挥部</t>
  </si>
  <si>
    <t>文山市盘龙河流域文山城区段综合整治项目盘龙河三期改造工程</t>
  </si>
  <si>
    <t>项目经理</t>
  </si>
  <si>
    <t>大专</t>
  </si>
  <si>
    <t>持有一建、二建者优先</t>
  </si>
  <si>
    <t>全面主持项目部的管理工作</t>
  </si>
  <si>
    <t>项目材料员</t>
  </si>
  <si>
    <t>需持有相应岗位证书，持有一建、二建者优先</t>
  </si>
  <si>
    <t>负责项目部材料管理工作，能独立完成项目部材料管理。</t>
  </si>
  <si>
    <t>合同计量/成本管理</t>
  </si>
  <si>
    <t>持有一建、一造、二建、二造者优先</t>
  </si>
  <si>
    <t>合同计量等相关工作，能运用成本计算软件，能独立完成结算资料编制等相关工作。</t>
  </si>
  <si>
    <t>项目安全负责人</t>
  </si>
  <si>
    <t>需持有相应安全员证书</t>
  </si>
  <si>
    <t>负责安全生产的三级教育，做好施工中的安全技术交底和平时的宣传工作。会同有关部门搞好特殊工种工人的技术培训和考核工作；同时能编制安全资料。</t>
  </si>
  <si>
    <t>项目技术负责人</t>
  </si>
  <si>
    <t>1.主持项目的技术、质量管理工作，对工程技术、工程质量全面负责，定切实有效的专项方案；
2.组织工程的图纸自审、会审，及时解决施工中出现的各种技术问题；
4.完成领导交办的其他工作。</t>
  </si>
  <si>
    <t>施工员</t>
  </si>
  <si>
    <t>1.按照设计施工图纸开展相关施工管理工作；
2.完成领导交办的其他工作。</t>
  </si>
  <si>
    <t>测量员</t>
  </si>
  <si>
    <t>1.按照设计施工图纸开展相关测量工作；
2.完成控制点复测、交验工作，完成原地面成形断面测量工作，完成测量成果数据报审及测量成果报审工作；
3.完成领导交办的其他工作。</t>
  </si>
  <si>
    <t>试验员</t>
  </si>
  <si>
    <t>1.按照设计施工图纸开展相关试验工作；
2.完成领导交办的其他工作。</t>
  </si>
  <si>
    <t>云南建投红河建设有限公司</t>
  </si>
  <si>
    <t>/</t>
  </si>
  <si>
    <t>副总经济师</t>
  </si>
  <si>
    <t>熟悉集团经济管理工作，担任直管部主任经济师或公司经济管理部副经理及以上职务，3年(含)以上任职经历，该岗位竞聘上岗人员需经业务考核合格后，通过干部任职考察程序规定正式任职。
持高级经济师或高级工程师职称。</t>
  </si>
  <si>
    <t>红河州</t>
  </si>
  <si>
    <t>主持公司经济管理工作</t>
  </si>
  <si>
    <t>1159442903@qq.com</t>
  </si>
  <si>
    <t>18388229446
（赵吉兴）</t>
  </si>
  <si>
    <t>副总工程师</t>
  </si>
  <si>
    <t>熟悉集团技术管理工作，担任直管部主任工程师或公司工程技术部副经理及以上或设计院副院长及以上职务，3年(含)以上任职经历，该岗位竞聘上岗人员需经业务考核合格后，通过干部任职考察程序规定正式任职。</t>
  </si>
  <si>
    <t>主持公司技术、质量、科技创新工作</t>
  </si>
  <si>
    <t>副经理</t>
  </si>
  <si>
    <t>熟悉集团内部薪酬、绩效考核、劳动关系、人力招聘、钉钉实名制、保险、福利、培训等业务工作，在二级单位人力资源部任职3年以上者优先，该岗位竞聘上岗人员需经业务考核合格后，通过干部任职考察程序规定正式任职。</t>
  </si>
  <si>
    <t>全面管理本部门各项工作，对薪酬、绩效考核、劳动关系、教育培训、福利、招聘、调配等工作进行综合管理。</t>
  </si>
  <si>
    <t>经济管理部</t>
  </si>
  <si>
    <t>熟悉集团经济管理工作相关业务，能把控部门工作，有直管部主任经济师或公司经济管理部副经理及以上任职经历者优先，该岗位竞聘上岗人员需经业务考核合格后，通过干部任职考察程序规定正式任职。</t>
  </si>
  <si>
    <t>主持本部门工作，总体推进公司的内控体系建设实施、资产经营责任制考核管理、项目经济管理、资质管理、综合计划统计管理、土地及房屋等。</t>
  </si>
  <si>
    <t>工程技术部</t>
  </si>
  <si>
    <t>具备丰富的工程技术管理经验，熟悉集团技术、质量、科技创新相关业务；有直管部主任工程师或公司工程技术部副经理及以上任职经历者优先，该岗位竞聘上岗人员需经业务考核合格后，通过干部任职考察程序规定正式任职。</t>
  </si>
  <si>
    <t>主持本部门工作，抓好部门各项工作的组织、协调工作；负责科技创新工作。组织编制公司科技创新总体策划、中期规划及年度科技计划并组织实施。推进重点领域科技创新平台建设、科技项目的申请和科技成果申报；组织对项目部的检查、指导和考核评价工作；负责上级政府部门、行业协会和内部管理部门等业务口的联系对接。</t>
  </si>
  <si>
    <t>生产管理部</t>
  </si>
  <si>
    <t>熟悉集团生产管理工作相关业务，能把控部门工作，有直管部副经理及以上或公司生产管理部副经理及以上任职经历者优先，该岗位竞聘上岗人员需经业务考核合格后，通过干部任职考察程序规定正式任职。</t>
  </si>
  <si>
    <t>主持本部门工作，负责公司项目进度、计划、统计等生产管理工作；开展公司工程项目综合监督检查；进行项目生产进度协调和监督管理；负责公司劳务分包和专业分包监督工作。</t>
  </si>
  <si>
    <t>安全监督管理部</t>
  </si>
  <si>
    <t>熟悉集团安全管理工作相关业务，能把控部门工作，有直管部安全总监或公司安全监督管理部副经理及以上任职经历者优先，该岗位竞聘上岗人员需经业务考核合格后，通过干部任职考察程序规定正式任职。</t>
  </si>
  <si>
    <t>主持本部门工作，对公司范围内所涉及到的安全生产、职业健康和环境保护的工作进行综合监督管理和指导协调。负责对下各项目的安全生产、职业健康和环境保护进行归口宏观监督和业务指导。</t>
  </si>
  <si>
    <t>市场经营部</t>
  </si>
  <si>
    <t>投标管理员</t>
  </si>
  <si>
    <t>熟悉招投标业务流程、实操，掌握项目相关合作模式及相应业务，熟悉集团各投资平台及集团各业务部门业务，具有3年以上公司市场经营部工作经历者优先。</t>
  </si>
  <si>
    <t>协助部门经理主持本部门工作，公司招投标、经营报表管理、内控体系建设等各项部门工作的具体实施。</t>
  </si>
  <si>
    <t>财务部</t>
  </si>
  <si>
    <t>会计</t>
  </si>
  <si>
    <t>1.熟悉会计报表、税务管理及施工单位账务处理，熟悉会计法规、税法等国家有关法规及准则；
2.具有较高的职业道德素养，较强的责任感、沟通协调能力及团队精神；
3.熟练应用NC5.7财务及Office办公软件；
4.具有较好的管理分析能力，完成日常财务分析及相关报告编制。
5.持有会计中级职称证者优先。</t>
  </si>
  <si>
    <t>1.严格执行集团三本制度，做好财务核算管理工作。
2.按照集团要求做好业务财务一体化工作。</t>
  </si>
  <si>
    <t>党群工作部</t>
  </si>
  <si>
    <t>党政类</t>
  </si>
  <si>
    <t>干事</t>
  </si>
  <si>
    <t>中共党员，具有较强的责任心、保密意识、沟通协调能力；对组织工作、党建工作有经验，熟悉集团内部相关制度；有一定的写作能力；有二级单位党委（群）工作部2年以上经历者优先</t>
  </si>
  <si>
    <t>负责组织人事管理的具体工作，包括公司中层领导人员信息库（干部花名册、电子档案）的建立、完善和维护，干部人事档案管理等工作；负责公司党建系统化、规范化工作，创新基层党建工作方法，党员日常管理、选树典型、特色党建品牌培育等工作。</t>
  </si>
  <si>
    <t>法务专员</t>
  </si>
  <si>
    <t>具有一定的法律系统专业知识，动态掌握与公司各经营板块息息相关的政策法规；具备对各类合同进行法律审核及法律风险把控的业务能力；具备出具法律意见书的能力及较强的文字能力；具备较好的沟通协调能力、表达能力、执行能力；持有律师A证；有2年以上法律事务工作经验或集团内部二级单位法务部门2年以上经历者优先。</t>
  </si>
  <si>
    <t>负责审核各类法律文书及合同；处理公司涉及的法律事务；提供日常法律咨询，并应要求出具法律意见书；对公司员工进行普法教育；负责对接法律事务外联工作。</t>
  </si>
  <si>
    <t>项目负责人</t>
  </si>
  <si>
    <t>职称为工程技术系列职称，必须持一级/二级建造师，其中公路/市政/建筑/机电/水利水电专业且持有安全B证者优先。</t>
  </si>
  <si>
    <t>全面负责项目各项管理工作等</t>
  </si>
  <si>
    <t>项目总工</t>
  </si>
  <si>
    <t>职称为工程技术系列职称。其中具有8年以上从事公路工程、水利水电施工技术管理者优先。</t>
  </si>
  <si>
    <t>负责项目技术总把控管理工作等</t>
  </si>
  <si>
    <t>安全员</t>
  </si>
  <si>
    <t>熟悉集团安全管理文件，熟悉项目部内业资料等，且需持安全员C证及以上，交安系列优先</t>
  </si>
  <si>
    <t>负责项目部安全监督管理等</t>
  </si>
  <si>
    <t>质量员</t>
  </si>
  <si>
    <t>熟悉集团质量管理文件，熟悉项目部内业资料等，持质量员证</t>
  </si>
  <si>
    <t>编制质量策划书，三检制，质量验收等</t>
  </si>
  <si>
    <t>能识图算量，熟悉施工员职责，会排月进度计划，提材料计划，熟悉施工工艺，持施工员证</t>
  </si>
  <si>
    <t>负责项目现场施工组织管理、人材机调配、进度、质量、安全文明施工、任务书开具等。</t>
  </si>
  <si>
    <t>材料员</t>
  </si>
  <si>
    <t>清楚集团物资采购流程，熟悉材料报表，盘点材料并会盈亏分析，持材料员证</t>
  </si>
  <si>
    <t>负责项目材料的询价、采购、验收、管理、出库等材料员职责。</t>
  </si>
  <si>
    <t>机械员</t>
  </si>
  <si>
    <t>熟悉施工机械的统筹管理，持机械员证</t>
  </si>
  <si>
    <t>从事施工机械的使用计划、安全使用监督检查、机械设备维护、成本统计及核算等工作。</t>
  </si>
  <si>
    <t>熟悉试验规范，会做试验计划，熟悉试验员工作，持试验员证</t>
  </si>
  <si>
    <t>负责试验台账、取样、送检等试验员职责。</t>
  </si>
  <si>
    <t>标准员</t>
  </si>
  <si>
    <t>熟悉工程建设标准的实施组织、监督、效果评价等工作，持标准员证</t>
  </si>
  <si>
    <t>主要承担标准实施计划的编制、实施组织、实施过程监督、实施效果评价和标准的信息管理等工作职责。</t>
  </si>
  <si>
    <t>精通测量，会将测量转化为成果文件，持测量员证</t>
  </si>
  <si>
    <t>负责工程复测、定点、验收、测量资料编制汇总等。</t>
  </si>
  <si>
    <t>预核算员</t>
  </si>
  <si>
    <t>熟悉集团成本管控体系，懂业务，持二级造价师以上者优先</t>
  </si>
  <si>
    <t>负责项目投标、预算、盈亏追踪、计量、结算、合同等成本管理工作，具体落实目标成本、目标责任书、过程成本台账、盈亏追踪、成本关门、考核等目标成本管理工作。</t>
  </si>
  <si>
    <t>资料员</t>
  </si>
  <si>
    <t>会编预立卷目录和档案卷内目录，熟悉资料规范要求，持资料员证</t>
  </si>
  <si>
    <t>负责项目资料的台账、收集、整理、归档交付等。</t>
  </si>
  <si>
    <t>劳务员</t>
  </si>
  <si>
    <t>熟悉集团内部劳务关系、钉钉实名制等业务工作，持劳务员证</t>
  </si>
  <si>
    <t>负责项目劳务管理计划、劳务人员资格审查与培训，劳动合同与工资管理、劳务纠纷处理等工作。</t>
  </si>
  <si>
    <t>电工</t>
  </si>
  <si>
    <t>懂电工业务，持电工证。同时持安全员C证(报名时注明C1/C2/C3)优先</t>
  </si>
  <si>
    <t>配合安全管理</t>
  </si>
  <si>
    <t>焊工</t>
  </si>
  <si>
    <t>懂焊工业务，持焊工证。同时持安全员C证(报名时注明C1/C2/C3)优先</t>
  </si>
  <si>
    <t>架子工</t>
  </si>
  <si>
    <t>懂脚手架业务，持建筑架子工证。同时持安全员C证(报名时注明C1/C2/C3)优先</t>
  </si>
  <si>
    <t>水利水电工程师</t>
  </si>
  <si>
    <t>有水利工程类职称证，有水利水电专业二级建造师以上者优先</t>
  </si>
  <si>
    <t>项目管理，具体岗位双方协商</t>
  </si>
  <si>
    <t>云南建投迪庆建设有限公司</t>
  </si>
  <si>
    <t>具有财务核算或出纳工作经验</t>
  </si>
  <si>
    <t>迪庆州香格里拉市</t>
  </si>
  <si>
    <t>负责公司会计核算、资金管理等财务管理日常工作。</t>
  </si>
  <si>
    <t>y2263302442@163.com</t>
  </si>
  <si>
    <t>出纳</t>
  </si>
  <si>
    <t>负责公司财务银行业务、现金业务等才管理日常工作。</t>
  </si>
  <si>
    <t>市场经营、招投标</t>
  </si>
  <si>
    <t>持有经济类初级及以上职称或相关职业资格证书</t>
  </si>
  <si>
    <t>负责公司市场开发、招投标、合同管理、数据信息及内业管理等相关工作。</t>
  </si>
  <si>
    <t>成本管理中心</t>
  </si>
  <si>
    <t>信息化管理</t>
  </si>
  <si>
    <t>具有公司信息化建设工作经验</t>
  </si>
  <si>
    <t>负责公司及项目信息化建设与日常管理。</t>
  </si>
  <si>
    <t>成本与造价</t>
  </si>
  <si>
    <t>具有一建、一造职业资格证书，具有工程造价成本管理工作经验</t>
  </si>
  <si>
    <t>负责公司综合计划统计、 投标预算、内部招标、分包合同、成本业务、结算管理、经济资料管理等相关工作。</t>
  </si>
  <si>
    <t>党政综合办</t>
  </si>
  <si>
    <t>人力资源岗</t>
  </si>
  <si>
    <t>具有公司人力资源管理经验</t>
  </si>
  <si>
    <t>负责公司员工薪酬、绩效考核、劳动关系、教育培训、社会保险（六险两金）等工作，履行农民工工资支付监管职能。</t>
  </si>
  <si>
    <t>云南建投临沧建设有限公司</t>
  </si>
  <si>
    <t>项目部</t>
  </si>
  <si>
    <t>生产管理综合岗</t>
  </si>
  <si>
    <t>具有担任项目经理及以上职务工作经验，具有中级或以上职称，具有一级注册类资格</t>
  </si>
  <si>
    <t>临沧市</t>
  </si>
  <si>
    <t>负责项目现场生产管理等相关工作。</t>
  </si>
  <si>
    <t>1491710469@qq.com</t>
  </si>
  <si>
    <t>具有担任项目技术负责人及以上职务工作经历，具有中级或以上职称，具有一级注册类资格</t>
  </si>
  <si>
    <t>负责项目现场施工技术管理等相关工作。</t>
  </si>
  <si>
    <t>安全管理岗</t>
  </si>
  <si>
    <t>具有三年或以上相关工作经验</t>
  </si>
  <si>
    <t>负责项目现场安全管理等相关工作。</t>
  </si>
  <si>
    <t>施工管理岗</t>
  </si>
  <si>
    <t>负责项目现场施工管理等相关工作。</t>
  </si>
  <si>
    <t>预算员</t>
  </si>
  <si>
    <t>负责项目现场经济管理等相关工作。</t>
  </si>
  <si>
    <t>材料管理岗</t>
  </si>
  <si>
    <t>负责项目现场材料管理等相关工作。</t>
  </si>
  <si>
    <t>云南建投怒江建设有限公司</t>
  </si>
  <si>
    <t>造价负责人</t>
  </si>
  <si>
    <t>具有造价负责人工作经验</t>
  </si>
  <si>
    <t>怒江</t>
  </si>
  <si>
    <t>负责项目现场经济管理工作。</t>
  </si>
  <si>
    <t>ynjtnjgshr@163.com</t>
  </si>
  <si>
    <t>主工长</t>
  </si>
  <si>
    <t>具有工长负责人工作经验</t>
  </si>
  <si>
    <t>负责项目现场施工管理工作。</t>
  </si>
  <si>
    <t>材料负责人</t>
  </si>
  <si>
    <t>具有材料负责人工作经验</t>
  </si>
  <si>
    <t>负责项目现场材料管理工作。</t>
  </si>
  <si>
    <t>质量负责人</t>
  </si>
  <si>
    <t>具有质量负责人工作经验</t>
  </si>
  <si>
    <t>负责项目现场质量管理工作。</t>
  </si>
  <si>
    <t>安全负责人</t>
  </si>
  <si>
    <t>具有安全负责人工作经验，安全C证</t>
  </si>
  <si>
    <t>负责项目现场安全管理。</t>
  </si>
  <si>
    <t>成本合约部</t>
  </si>
  <si>
    <t>信息主管</t>
  </si>
  <si>
    <t>1年以上</t>
  </si>
  <si>
    <t>具有信息化建设工作经验</t>
  </si>
  <si>
    <t>负责部门信息化建设。</t>
  </si>
  <si>
    <t>物资主管</t>
  </si>
  <si>
    <t>具有物资管理工作经验</t>
  </si>
  <si>
    <t>负责部门物资管理工作。</t>
  </si>
  <si>
    <t>市场拓展部</t>
  </si>
  <si>
    <t>市场经营主管</t>
  </si>
  <si>
    <t>具有市场经营工作经验</t>
  </si>
  <si>
    <t>负责部门市场经营工作。</t>
  </si>
  <si>
    <t>人力资源主管</t>
  </si>
  <si>
    <t>具有人力资源工作经验</t>
  </si>
  <si>
    <t>负责部门人力资源工作。</t>
  </si>
  <si>
    <t>党务专员</t>
  </si>
  <si>
    <t>具有党务专业工作经验</t>
  </si>
  <si>
    <t>负责部门党务工作。</t>
  </si>
  <si>
    <t>生产管理部/项目部</t>
  </si>
  <si>
    <t>生产主管</t>
  </si>
  <si>
    <t>具有公司生产管理工作经验</t>
  </si>
  <si>
    <t>负责部门生产管理工作。</t>
  </si>
  <si>
    <t>质量管理部／项目部</t>
  </si>
  <si>
    <t>质量主管</t>
  </si>
  <si>
    <t>具有公司质量管理工作经验</t>
  </si>
  <si>
    <t>负责部门质量管理工作。</t>
  </si>
  <si>
    <t>安全环保部／项目部</t>
  </si>
  <si>
    <t>安全主管</t>
  </si>
  <si>
    <t>具有公司安全管理工作经验，安全C证</t>
  </si>
  <si>
    <t>负责部门安全管理工作。</t>
  </si>
  <si>
    <t>法律事务部</t>
  </si>
  <si>
    <t>法务类</t>
  </si>
  <si>
    <t>法务主管</t>
  </si>
  <si>
    <t>具有公司法务工作经验</t>
  </si>
  <si>
    <t>负责部门法务工作。</t>
  </si>
  <si>
    <t>云南建投丽江建设有限公司</t>
  </si>
  <si>
    <t>丽江市</t>
  </si>
  <si>
    <t>负责部门人力资源工作</t>
  </si>
  <si>
    <t>ynjtlj@163.com</t>
  </si>
  <si>
    <t>项目造价负责人</t>
  </si>
  <si>
    <t>具有工程造价成本管理工作经验</t>
  </si>
  <si>
    <t>负责项目工程造价及成本管理工作。</t>
  </si>
  <si>
    <t>云南建投西双版纳建设有限公司</t>
  </si>
  <si>
    <t>人力资源业务主管</t>
  </si>
  <si>
    <t>人力资源相关专业毕业、持人力资源管理师执业资格优先</t>
  </si>
  <si>
    <t>西双版纳州</t>
  </si>
  <si>
    <t>薪酬福利、招聘、绩效考核管理等</t>
  </si>
  <si>
    <t>ycihxsbngs@163.com</t>
  </si>
  <si>
    <t>0871-67435335</t>
  </si>
  <si>
    <t>财务部专员</t>
  </si>
  <si>
    <t>会计、财务管理、审计等相关专业毕业、初级及以上职称、相关施工企业工作经历1-3 年</t>
  </si>
  <si>
    <t>负责项目会计全流程核算、项目报表和资金收支等业务，预算编制，农民工工资发放、账户建立管理，负责对接NCC业财一体化</t>
  </si>
  <si>
    <t>综合办</t>
  </si>
  <si>
    <t>业务主管</t>
  </si>
  <si>
    <t>1.相关工作经历 3-5年。
2.熟练操作 office 软件。
3.组织或参与过较大的活动。</t>
  </si>
  <si>
    <t>综合行政事务管理、文书与档案管理等</t>
  </si>
  <si>
    <t>市场营销、会计相关专业毕业、助理经济师及以上职称优先</t>
  </si>
  <si>
    <t>市场开发管理、招投标管理、经营性融资管理等</t>
  </si>
  <si>
    <t>水电安装管理部</t>
  </si>
  <si>
    <t>工程类相关专业毕业、持注册一级建造师执业资格、注册二级建造师执业资格优先（市政工程、建筑工程、水利水电工程、机电安装工程）优先</t>
  </si>
  <si>
    <t>项目施工管理相关工作</t>
  </si>
  <si>
    <t>工程、安全相关专业毕业；相关工作经历 3-5年、持注册安全工程师执业资格优先</t>
  </si>
  <si>
    <t>安全管理相关规章制度建立，安全日常监督检查、隐患排查治理等。</t>
  </si>
  <si>
    <t>工程类相关专业毕业、持注册一级建造师执业资格、注册二级建造师执业资格优先（市政工程、建筑工程、水利水电工程）优先</t>
  </si>
  <si>
    <t>项目信息管理、项目综合管理、项目策划管等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</si>
</sst>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b/>
      <sz val="11"/>
      <name val="微软雅黑"/>
      <family val="2"/>
    </font>
    <font>
      <sz val="11"/>
      <name val="仿宋"/>
      <family val="3"/>
    </font>
    <font>
      <sz val="10"/>
      <name val="宋体"/>
      <family val="0"/>
    </font>
    <font>
      <b/>
      <sz val="20"/>
      <name val="宋体"/>
      <family val="0"/>
    </font>
    <font>
      <u val="single"/>
      <sz val="11"/>
      <color indexed="12"/>
      <name val="仿宋"/>
      <family val="3"/>
    </font>
    <font>
      <sz val="10"/>
      <name val="仿宋"/>
      <family val="3"/>
    </font>
    <font>
      <sz val="8"/>
      <name val="仿宋"/>
      <family val="3"/>
    </font>
    <font>
      <sz val="9"/>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rgb="FF0000FF"/>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3">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49" fontId="4"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0" xfId="0" applyFont="1" applyFill="1" applyAlignment="1">
      <alignment horizontal="left" vertical="center" wrapText="1"/>
    </xf>
    <xf numFmtId="0" fontId="2" fillId="0" borderId="9"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49" fontId="50" fillId="0" borderId="9" xfId="24"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8"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834321627@qq.com" TargetMode="External" /><Relationship Id="rId2" Type="http://schemas.openxmlformats.org/officeDocument/2006/relationships/hyperlink" Target="mailto:543131367@qq.com" TargetMode="External" /><Relationship Id="rId3" Type="http://schemas.openxmlformats.org/officeDocument/2006/relationships/hyperlink" Target="mailto:543131367@qq.com" TargetMode="External" /><Relationship Id="rId4" Type="http://schemas.openxmlformats.org/officeDocument/2006/relationships/hyperlink" Target="mailto:543131367@qq.com" TargetMode="External" /><Relationship Id="rId5" Type="http://schemas.openxmlformats.org/officeDocument/2006/relationships/hyperlink" Target="mailto:543131367@qq.com" TargetMode="External" /><Relationship Id="rId6" Type="http://schemas.openxmlformats.org/officeDocument/2006/relationships/hyperlink" Target="mailto:543131367@qq.com" TargetMode="External" /><Relationship Id="rId7" Type="http://schemas.openxmlformats.org/officeDocument/2006/relationships/hyperlink" Target="mailto:1159442903@qq.com" TargetMode="External" /><Relationship Id="rId8" Type="http://schemas.openxmlformats.org/officeDocument/2006/relationships/hyperlink" Target="mailto:1159442903@qq.com" TargetMode="External" /><Relationship Id="rId9" Type="http://schemas.openxmlformats.org/officeDocument/2006/relationships/hyperlink" Target="mailto:1159442903@qq.com" TargetMode="External" /><Relationship Id="rId10" Type="http://schemas.openxmlformats.org/officeDocument/2006/relationships/hyperlink" Target="mailto:1159442903@qq.com" TargetMode="External" /><Relationship Id="rId11" Type="http://schemas.openxmlformats.org/officeDocument/2006/relationships/hyperlink" Target="mailto:1159442903@qq.com" TargetMode="External" /><Relationship Id="rId12" Type="http://schemas.openxmlformats.org/officeDocument/2006/relationships/hyperlink" Target="mailto:1159442903@qq.com" TargetMode="External" /><Relationship Id="rId13" Type="http://schemas.openxmlformats.org/officeDocument/2006/relationships/hyperlink" Target="mailto:1159442903@qq.com" TargetMode="External" /><Relationship Id="rId14" Type="http://schemas.openxmlformats.org/officeDocument/2006/relationships/hyperlink" Target="mailto:1159442903@qq.com" TargetMode="External" /><Relationship Id="rId15" Type="http://schemas.openxmlformats.org/officeDocument/2006/relationships/hyperlink" Target="mailto:1159442903@qq.com" TargetMode="External" /><Relationship Id="rId16" Type="http://schemas.openxmlformats.org/officeDocument/2006/relationships/hyperlink" Target="mailto:1159442903@qq.com" TargetMode="External" /><Relationship Id="rId17" Type="http://schemas.openxmlformats.org/officeDocument/2006/relationships/hyperlink" Target="mailto:1159442903@qq.com" TargetMode="External" /><Relationship Id="rId18" Type="http://schemas.openxmlformats.org/officeDocument/2006/relationships/hyperlink" Target="mailto:1159442903@qq.com" TargetMode="External" /><Relationship Id="rId19" Type="http://schemas.openxmlformats.org/officeDocument/2006/relationships/hyperlink" Target="mailto:1159442903@qq.com" TargetMode="External" /><Relationship Id="rId20" Type="http://schemas.openxmlformats.org/officeDocument/2006/relationships/hyperlink" Target="mailto:1159442903@qq.com" TargetMode="External" /><Relationship Id="rId21" Type="http://schemas.openxmlformats.org/officeDocument/2006/relationships/hyperlink" Target="mailto:1159442903@qq.com" TargetMode="External" /><Relationship Id="rId22" Type="http://schemas.openxmlformats.org/officeDocument/2006/relationships/hyperlink" Target="mailto:1159442903@qq.com" TargetMode="External" /><Relationship Id="rId23" Type="http://schemas.openxmlformats.org/officeDocument/2006/relationships/hyperlink" Target="mailto:1159442903@qq.com" TargetMode="External" /><Relationship Id="rId24" Type="http://schemas.openxmlformats.org/officeDocument/2006/relationships/hyperlink" Target="mailto:1159442903@qq.com" TargetMode="External" /><Relationship Id="rId25" Type="http://schemas.openxmlformats.org/officeDocument/2006/relationships/hyperlink" Target="mailto:1159442903@qq.com" TargetMode="External" /><Relationship Id="rId26" Type="http://schemas.openxmlformats.org/officeDocument/2006/relationships/hyperlink" Target="mailto:1159442903@qq.com" TargetMode="External" /><Relationship Id="rId27" Type="http://schemas.openxmlformats.org/officeDocument/2006/relationships/hyperlink" Target="mailto:1159442903@qq.com" TargetMode="External" /><Relationship Id="rId28" Type="http://schemas.openxmlformats.org/officeDocument/2006/relationships/hyperlink" Target="mailto:1159442903@qq.com" TargetMode="External" /><Relationship Id="rId29" Type="http://schemas.openxmlformats.org/officeDocument/2006/relationships/hyperlink" Target="mailto:1159442903@qq.com" TargetMode="External" /><Relationship Id="rId30" Type="http://schemas.openxmlformats.org/officeDocument/2006/relationships/hyperlink" Target="mailto:1159442903@qq.com" TargetMode="External" /><Relationship Id="rId31" Type="http://schemas.openxmlformats.org/officeDocument/2006/relationships/hyperlink" Target="mailto:1159442903@qq.com" TargetMode="External" /><Relationship Id="rId32" Type="http://schemas.openxmlformats.org/officeDocument/2006/relationships/hyperlink" Target="mailto:1159442903@qq.com" TargetMode="External" /><Relationship Id="rId33" Type="http://schemas.openxmlformats.org/officeDocument/2006/relationships/hyperlink" Target="mailto:1159442903@qq.com" TargetMode="External" /><Relationship Id="rId34" Type="http://schemas.openxmlformats.org/officeDocument/2006/relationships/hyperlink" Target="mailto:1159442903@qq.com" TargetMode="External" /><Relationship Id="rId35" Type="http://schemas.openxmlformats.org/officeDocument/2006/relationships/hyperlink" Target="mailto:y2263302442@163.com" TargetMode="External" /><Relationship Id="rId36" Type="http://schemas.openxmlformats.org/officeDocument/2006/relationships/hyperlink" Target="mailto:y2263302442@163.com" TargetMode="External" /><Relationship Id="rId37" Type="http://schemas.openxmlformats.org/officeDocument/2006/relationships/hyperlink" Target="mailto:y2263302442@163.com" TargetMode="External" /><Relationship Id="rId38" Type="http://schemas.openxmlformats.org/officeDocument/2006/relationships/hyperlink" Target="mailto:y2263302442@163.com" TargetMode="External" /><Relationship Id="rId39" Type="http://schemas.openxmlformats.org/officeDocument/2006/relationships/hyperlink" Target="mailto:y2263302442@163.com" TargetMode="External" /><Relationship Id="rId40" Type="http://schemas.openxmlformats.org/officeDocument/2006/relationships/hyperlink" Target="mailto:y2263302442@163.com" TargetMode="External" /><Relationship Id="rId41" Type="http://schemas.openxmlformats.org/officeDocument/2006/relationships/hyperlink" Target="mailto:ynhnt@ynhnt.com" TargetMode="External" /><Relationship Id="rId42" Type="http://schemas.openxmlformats.org/officeDocument/2006/relationships/hyperlink" Target="mailto:ynhnt@ynhnt.com" TargetMode="External" /><Relationship Id="rId43" Type="http://schemas.openxmlformats.org/officeDocument/2006/relationships/hyperlink" Target="mailto:ynhnt@ynhnt.com" TargetMode="External" /><Relationship Id="rId44" Type="http://schemas.openxmlformats.org/officeDocument/2006/relationships/hyperlink" Target="mailto:ynhnt@ynhnt.com" TargetMode="External" /><Relationship Id="rId45" Type="http://schemas.openxmlformats.org/officeDocument/2006/relationships/hyperlink" Target="mailto:ynhnt@ynhnt.com" TargetMode="External" /><Relationship Id="rId46" Type="http://schemas.openxmlformats.org/officeDocument/2006/relationships/hyperlink" Target="mailto:ynjtlj@163.com" TargetMode="External" /><Relationship Id="rId47" Type="http://schemas.openxmlformats.org/officeDocument/2006/relationships/hyperlink" Target="mailto:ynjtlj@163.com" TargetMode="External" /><Relationship Id="rId48" Type="http://schemas.openxmlformats.org/officeDocument/2006/relationships/hyperlink" Target="mailto:ycihxsbngs@163.com" TargetMode="External" /><Relationship Id="rId49" Type="http://schemas.openxmlformats.org/officeDocument/2006/relationships/hyperlink" Target="mailto:ycihxsbngs@163.com" TargetMode="External" /><Relationship Id="rId50" Type="http://schemas.openxmlformats.org/officeDocument/2006/relationships/hyperlink" Target="mailto:ycihxsbngs@163.com" TargetMode="External" /><Relationship Id="rId51" Type="http://schemas.openxmlformats.org/officeDocument/2006/relationships/hyperlink" Target="mailto:ycihxsbngs@163.com" TargetMode="External" /><Relationship Id="rId52" Type="http://schemas.openxmlformats.org/officeDocument/2006/relationships/hyperlink" Target="mailto:ynsthr@163.com" TargetMode="External" /><Relationship Id="rId53" Type="http://schemas.openxmlformats.org/officeDocument/2006/relationships/hyperlink" Target="mailto:ynsthr@163.com" TargetMode="External" /><Relationship Id="rId54" Type="http://schemas.openxmlformats.org/officeDocument/2006/relationships/hyperlink" Target="mailto:ynsthr@163.com" TargetMode="External" /><Relationship Id="rId55" Type="http://schemas.openxmlformats.org/officeDocument/2006/relationships/hyperlink" Target="mailto:ynsthr@163.com" TargetMode="External" /><Relationship Id="rId56" Type="http://schemas.openxmlformats.org/officeDocument/2006/relationships/hyperlink" Target="mailto:ynsthr@163.com" TargetMode="External" /><Relationship Id="rId57" Type="http://schemas.openxmlformats.org/officeDocument/2006/relationships/hyperlink" Target="mailto:ynsthr@163.com" TargetMode="External" /><Relationship Id="rId58" Type="http://schemas.openxmlformats.org/officeDocument/2006/relationships/hyperlink" Target="mailto:ynsthr@163.com" TargetMode="External" /><Relationship Id="rId59" Type="http://schemas.openxmlformats.org/officeDocument/2006/relationships/hyperlink" Target="mailto:ynsthr@163.com" TargetMode="External" /><Relationship Id="rId60" Type="http://schemas.openxmlformats.org/officeDocument/2006/relationships/hyperlink" Target="mailto:ynsthr@163.com" TargetMode="External" /><Relationship Id="rId61" Type="http://schemas.openxmlformats.org/officeDocument/2006/relationships/hyperlink" Target="mailto:ynsthr@163.com" TargetMode="External" /><Relationship Id="rId62" Type="http://schemas.openxmlformats.org/officeDocument/2006/relationships/hyperlink" Target="mailto:ynsthr@163.com" TargetMode="External" /><Relationship Id="rId63" Type="http://schemas.openxmlformats.org/officeDocument/2006/relationships/hyperlink" Target="mailto:ynsthr@163.com" TargetMode="External" /><Relationship Id="rId64" Type="http://schemas.openxmlformats.org/officeDocument/2006/relationships/hyperlink" Target="mailto:ynsthr@163.com" TargetMode="External" /><Relationship Id="rId65" Type="http://schemas.openxmlformats.org/officeDocument/2006/relationships/hyperlink" Target="mailto:ynsthr@163.com" TargetMode="External" /><Relationship Id="rId66" Type="http://schemas.openxmlformats.org/officeDocument/2006/relationships/hyperlink" Target="mailto:ynsthr@163.com" TargetMode="External" /><Relationship Id="rId67" Type="http://schemas.openxmlformats.org/officeDocument/2006/relationships/hyperlink" Target="mailto:ynsthr@163.com" TargetMode="External" /><Relationship Id="rId68" Type="http://schemas.openxmlformats.org/officeDocument/2006/relationships/hyperlink" Target="mailto:ynsthr@163.com" TargetMode="External" /><Relationship Id="rId69" Type="http://schemas.openxmlformats.org/officeDocument/2006/relationships/hyperlink" Target="mailto:ynsthr@163.com" TargetMode="External" /><Relationship Id="rId70" Type="http://schemas.openxmlformats.org/officeDocument/2006/relationships/hyperlink" Target="mailto:ynsthr@163.com" TargetMode="External" /><Relationship Id="rId71" Type="http://schemas.openxmlformats.org/officeDocument/2006/relationships/hyperlink" Target="mailto:ynsthr@163.com" TargetMode="External" /><Relationship Id="rId72" Type="http://schemas.openxmlformats.org/officeDocument/2006/relationships/hyperlink" Target="mailto:1491710469@qq.com" TargetMode="External" /><Relationship Id="rId73" Type="http://schemas.openxmlformats.org/officeDocument/2006/relationships/hyperlink" Target="mailto:1491710469@qq.com" TargetMode="External" /><Relationship Id="rId74" Type="http://schemas.openxmlformats.org/officeDocument/2006/relationships/hyperlink" Target="mailto:1491710469@qq.com" TargetMode="External" /><Relationship Id="rId75" Type="http://schemas.openxmlformats.org/officeDocument/2006/relationships/hyperlink" Target="mailto:1491710469@qq.com" TargetMode="External" /><Relationship Id="rId76" Type="http://schemas.openxmlformats.org/officeDocument/2006/relationships/hyperlink" Target="mailto:1491710469@qq.com" TargetMode="External" /><Relationship Id="rId77" Type="http://schemas.openxmlformats.org/officeDocument/2006/relationships/hyperlink" Target="mailto:1491710469@qq.com" TargetMode="External" /></Relationships>
</file>

<file path=xl/worksheets/sheet1.xml><?xml version="1.0" encoding="utf-8"?>
<worksheet xmlns="http://schemas.openxmlformats.org/spreadsheetml/2006/main" xmlns:r="http://schemas.openxmlformats.org/officeDocument/2006/relationships">
  <dimension ref="A1:P103"/>
  <sheetViews>
    <sheetView tabSelected="1" zoomScaleSheetLayoutView="85" workbookViewId="0" topLeftCell="I1">
      <pane ySplit="3" topLeftCell="A75" activePane="bottomLeft" state="frozen"/>
      <selection pane="bottomLeft" activeCell="L108" sqref="L108"/>
    </sheetView>
  </sheetViews>
  <sheetFormatPr defaultColWidth="9.00390625" defaultRowHeight="36" customHeight="1"/>
  <cols>
    <col min="1" max="1" width="6.375" style="1" customWidth="1"/>
    <col min="2" max="2" width="22.50390625" style="1" customWidth="1"/>
    <col min="3" max="3" width="12.25390625" style="1" customWidth="1"/>
    <col min="4" max="4" width="19.875" style="1" customWidth="1"/>
    <col min="5" max="5" width="10.625" style="1" customWidth="1"/>
    <col min="6" max="6" width="13.00390625" style="1" customWidth="1"/>
    <col min="7" max="7" width="8.25390625" style="1" customWidth="1"/>
    <col min="8" max="9" width="8.375" style="1" customWidth="1"/>
    <col min="10" max="10" width="9.125" style="1" customWidth="1"/>
    <col min="11" max="11" width="9.25390625" style="1" customWidth="1"/>
    <col min="12" max="12" width="42.625" style="4" customWidth="1"/>
    <col min="13" max="13" width="12.125" style="1" customWidth="1"/>
    <col min="14" max="14" width="43.125" style="4" customWidth="1"/>
    <col min="15" max="15" width="21.50390625" style="5" customWidth="1"/>
    <col min="16" max="16" width="15.125" style="1" customWidth="1"/>
    <col min="17" max="16384" width="9.00390625" style="1" customWidth="1"/>
  </cols>
  <sheetData>
    <row r="1" spans="1:16" s="1" customFormat="1" ht="72" customHeight="1">
      <c r="A1" s="6" t="s">
        <v>0</v>
      </c>
      <c r="B1" s="6"/>
      <c r="C1" s="6"/>
      <c r="D1" s="6"/>
      <c r="E1" s="6"/>
      <c r="F1" s="6"/>
      <c r="G1" s="6"/>
      <c r="H1" s="6"/>
      <c r="I1" s="6"/>
      <c r="J1" s="6"/>
      <c r="K1" s="6"/>
      <c r="L1" s="10"/>
      <c r="M1" s="6"/>
      <c r="N1" s="10"/>
      <c r="O1" s="6"/>
      <c r="P1" s="6"/>
    </row>
    <row r="2" spans="1:16" s="2" customFormat="1" ht="36" customHeight="1">
      <c r="A2" s="7" t="s">
        <v>1</v>
      </c>
      <c r="B2" s="8" t="s">
        <v>2</v>
      </c>
      <c r="C2" s="7" t="s">
        <v>3</v>
      </c>
      <c r="D2" s="8" t="s">
        <v>4</v>
      </c>
      <c r="E2" s="7" t="s">
        <v>5</v>
      </c>
      <c r="F2" s="7" t="s">
        <v>6</v>
      </c>
      <c r="G2" s="7" t="s">
        <v>7</v>
      </c>
      <c r="H2" s="7" t="s">
        <v>8</v>
      </c>
      <c r="I2" s="7"/>
      <c r="J2" s="7"/>
      <c r="K2" s="7"/>
      <c r="L2" s="11"/>
      <c r="M2" s="8" t="s">
        <v>9</v>
      </c>
      <c r="N2" s="7" t="s">
        <v>10</v>
      </c>
      <c r="O2" s="12" t="s">
        <v>11</v>
      </c>
      <c r="P2" s="8" t="s">
        <v>12</v>
      </c>
    </row>
    <row r="3" spans="1:16" s="2" customFormat="1" ht="36" customHeight="1">
      <c r="A3" s="7"/>
      <c r="B3" s="8"/>
      <c r="C3" s="7"/>
      <c r="D3" s="8"/>
      <c r="E3" s="7"/>
      <c r="F3" s="7"/>
      <c r="G3" s="7"/>
      <c r="H3" s="7" t="s">
        <v>13</v>
      </c>
      <c r="I3" s="7" t="s">
        <v>14</v>
      </c>
      <c r="J3" s="7" t="s">
        <v>15</v>
      </c>
      <c r="K3" s="7" t="s">
        <v>16</v>
      </c>
      <c r="L3" s="7" t="s">
        <v>17</v>
      </c>
      <c r="M3" s="8"/>
      <c r="N3" s="7"/>
      <c r="O3" s="12"/>
      <c r="P3" s="8"/>
    </row>
    <row r="4" spans="1:16" s="3" customFormat="1" ht="96.75" customHeight="1">
      <c r="A4" s="9">
        <f>ROW()-3</f>
        <v>1</v>
      </c>
      <c r="B4" s="9" t="s">
        <v>18</v>
      </c>
      <c r="C4" s="9" t="s">
        <v>19</v>
      </c>
      <c r="D4" s="9" t="s">
        <v>20</v>
      </c>
      <c r="E4" s="9" t="s">
        <v>21</v>
      </c>
      <c r="F4" s="9" t="s">
        <v>22</v>
      </c>
      <c r="G4" s="9">
        <v>1</v>
      </c>
      <c r="H4" s="9" t="s">
        <v>23</v>
      </c>
      <c r="I4" s="9" t="s">
        <v>24</v>
      </c>
      <c r="J4" s="13" t="s">
        <v>25</v>
      </c>
      <c r="K4" s="13" t="s">
        <v>26</v>
      </c>
      <c r="L4" s="14" t="s">
        <v>27</v>
      </c>
      <c r="M4" s="9" t="s">
        <v>28</v>
      </c>
      <c r="N4" s="15" t="s">
        <v>29</v>
      </c>
      <c r="O4" s="16" t="s">
        <v>30</v>
      </c>
      <c r="P4" s="17">
        <v>15912196664</v>
      </c>
    </row>
    <row r="5" spans="1:16" s="3" customFormat="1" ht="96.75" customHeight="1">
      <c r="A5" s="9">
        <f>ROW()-3</f>
        <v>2</v>
      </c>
      <c r="B5" s="9" t="s">
        <v>31</v>
      </c>
      <c r="C5" s="9" t="s">
        <v>32</v>
      </c>
      <c r="D5" s="9" t="s">
        <v>33</v>
      </c>
      <c r="E5" s="9" t="s">
        <v>34</v>
      </c>
      <c r="F5" s="9" t="s">
        <v>35</v>
      </c>
      <c r="G5" s="9">
        <v>20</v>
      </c>
      <c r="H5" s="9" t="s">
        <v>36</v>
      </c>
      <c r="I5" s="9" t="s">
        <v>37</v>
      </c>
      <c r="J5" s="13" t="s">
        <v>25</v>
      </c>
      <c r="K5" s="13" t="s">
        <v>38</v>
      </c>
      <c r="L5" s="18" t="s">
        <v>39</v>
      </c>
      <c r="M5" s="9" t="s">
        <v>40</v>
      </c>
      <c r="N5" s="15" t="s">
        <v>41</v>
      </c>
      <c r="O5" s="16" t="s">
        <v>42</v>
      </c>
      <c r="P5" s="17" t="s">
        <v>43</v>
      </c>
    </row>
    <row r="6" spans="1:16" s="3" customFormat="1" ht="96.75" customHeight="1">
      <c r="A6" s="9">
        <f>ROW()-3</f>
        <v>3</v>
      </c>
      <c r="B6" s="9" t="s">
        <v>44</v>
      </c>
      <c r="C6" s="9" t="s">
        <v>19</v>
      </c>
      <c r="D6" s="9" t="s">
        <v>45</v>
      </c>
      <c r="E6" s="9" t="s">
        <v>34</v>
      </c>
      <c r="F6" s="9" t="s">
        <v>46</v>
      </c>
      <c r="G6" s="9">
        <v>1</v>
      </c>
      <c r="H6" s="9" t="s">
        <v>36</v>
      </c>
      <c r="I6" s="9" t="s">
        <v>47</v>
      </c>
      <c r="J6" s="13" t="s">
        <v>48</v>
      </c>
      <c r="K6" s="13" t="s">
        <v>38</v>
      </c>
      <c r="L6" s="14" t="s">
        <v>49</v>
      </c>
      <c r="M6" s="9" t="s">
        <v>28</v>
      </c>
      <c r="N6" s="15" t="s">
        <v>50</v>
      </c>
      <c r="O6" s="16" t="s">
        <v>51</v>
      </c>
      <c r="P6" s="17" t="s">
        <v>52</v>
      </c>
    </row>
    <row r="7" spans="1:16" s="3" customFormat="1" ht="96.75" customHeight="1">
      <c r="A7" s="9">
        <f>ROW()-3</f>
        <v>4</v>
      </c>
      <c r="B7" s="9" t="s">
        <v>44</v>
      </c>
      <c r="C7" s="9" t="s">
        <v>19</v>
      </c>
      <c r="D7" s="9" t="s">
        <v>53</v>
      </c>
      <c r="E7" s="9" t="s">
        <v>54</v>
      </c>
      <c r="F7" s="9" t="s">
        <v>55</v>
      </c>
      <c r="G7" s="9">
        <v>1</v>
      </c>
      <c r="H7" s="9" t="s">
        <v>36</v>
      </c>
      <c r="I7" s="9" t="s">
        <v>37</v>
      </c>
      <c r="J7" s="13" t="s">
        <v>56</v>
      </c>
      <c r="K7" s="13" t="s">
        <v>26</v>
      </c>
      <c r="L7" s="18" t="s">
        <v>57</v>
      </c>
      <c r="M7" s="9" t="s">
        <v>28</v>
      </c>
      <c r="N7" s="15" t="s">
        <v>58</v>
      </c>
      <c r="O7" s="16" t="s">
        <v>51</v>
      </c>
      <c r="P7" s="17" t="s">
        <v>52</v>
      </c>
    </row>
    <row r="8" spans="1:16" s="3" customFormat="1" ht="96.75" customHeight="1">
      <c r="A8" s="9">
        <f aca="true" t="shared" si="0" ref="A8:A17">ROW()-3</f>
        <v>5</v>
      </c>
      <c r="B8" s="9" t="s">
        <v>44</v>
      </c>
      <c r="C8" s="9" t="s">
        <v>19</v>
      </c>
      <c r="D8" s="9" t="s">
        <v>59</v>
      </c>
      <c r="E8" s="9" t="s">
        <v>60</v>
      </c>
      <c r="F8" s="9" t="s">
        <v>61</v>
      </c>
      <c r="G8" s="9">
        <v>1</v>
      </c>
      <c r="H8" s="9" t="s">
        <v>36</v>
      </c>
      <c r="I8" s="9" t="s">
        <v>62</v>
      </c>
      <c r="J8" s="13" t="s">
        <v>56</v>
      </c>
      <c r="K8" s="13" t="s">
        <v>63</v>
      </c>
      <c r="L8" s="14" t="s">
        <v>64</v>
      </c>
      <c r="M8" s="9" t="s">
        <v>28</v>
      </c>
      <c r="N8" s="19" t="s">
        <v>65</v>
      </c>
      <c r="O8" s="16" t="s">
        <v>51</v>
      </c>
      <c r="P8" s="17" t="s">
        <v>52</v>
      </c>
    </row>
    <row r="9" spans="1:16" s="3" customFormat="1" ht="96.75" customHeight="1">
      <c r="A9" s="9">
        <f t="shared" si="0"/>
        <v>6</v>
      </c>
      <c r="B9" s="9" t="s">
        <v>66</v>
      </c>
      <c r="C9" s="9" t="s">
        <v>32</v>
      </c>
      <c r="D9" s="9" t="s">
        <v>67</v>
      </c>
      <c r="E9" s="9" t="s">
        <v>68</v>
      </c>
      <c r="F9" s="9" t="s">
        <v>69</v>
      </c>
      <c r="G9" s="9">
        <v>3</v>
      </c>
      <c r="H9" s="9" t="s">
        <v>36</v>
      </c>
      <c r="I9" s="9" t="s">
        <v>37</v>
      </c>
      <c r="J9" s="13" t="s">
        <v>25</v>
      </c>
      <c r="K9" s="13" t="s">
        <v>63</v>
      </c>
      <c r="L9" s="20" t="s">
        <v>70</v>
      </c>
      <c r="M9" s="9" t="s">
        <v>71</v>
      </c>
      <c r="N9" s="19" t="s">
        <v>72</v>
      </c>
      <c r="O9" s="16" t="s">
        <v>51</v>
      </c>
      <c r="P9" s="17" t="s">
        <v>52</v>
      </c>
    </row>
    <row r="10" spans="1:16" s="3" customFormat="1" ht="96.75" customHeight="1">
      <c r="A10" s="9">
        <f t="shared" si="0"/>
        <v>7</v>
      </c>
      <c r="B10" s="9" t="s">
        <v>66</v>
      </c>
      <c r="C10" s="9" t="s">
        <v>32</v>
      </c>
      <c r="D10" s="9" t="s">
        <v>67</v>
      </c>
      <c r="E10" s="9" t="s">
        <v>34</v>
      </c>
      <c r="F10" s="9" t="s">
        <v>73</v>
      </c>
      <c r="G10" s="9">
        <v>6</v>
      </c>
      <c r="H10" s="9" t="s">
        <v>36</v>
      </c>
      <c r="I10" s="9" t="s">
        <v>47</v>
      </c>
      <c r="J10" s="13" t="s">
        <v>25</v>
      </c>
      <c r="K10" s="13" t="s">
        <v>26</v>
      </c>
      <c r="L10" s="20" t="s">
        <v>74</v>
      </c>
      <c r="M10" s="9" t="s">
        <v>75</v>
      </c>
      <c r="N10" s="15" t="s">
        <v>76</v>
      </c>
      <c r="O10" s="16" t="s">
        <v>51</v>
      </c>
      <c r="P10" s="17" t="s">
        <v>52</v>
      </c>
    </row>
    <row r="11" spans="1:16" s="3" customFormat="1" ht="96.75" customHeight="1">
      <c r="A11" s="9">
        <f t="shared" si="0"/>
        <v>8</v>
      </c>
      <c r="B11" s="9" t="s">
        <v>66</v>
      </c>
      <c r="C11" s="9" t="s">
        <v>32</v>
      </c>
      <c r="D11" s="9" t="s">
        <v>67</v>
      </c>
      <c r="E11" s="9" t="s">
        <v>77</v>
      </c>
      <c r="F11" s="9" t="s">
        <v>78</v>
      </c>
      <c r="G11" s="9">
        <v>2</v>
      </c>
      <c r="H11" s="9" t="s">
        <v>36</v>
      </c>
      <c r="I11" s="9" t="s">
        <v>37</v>
      </c>
      <c r="J11" s="13" t="s">
        <v>56</v>
      </c>
      <c r="K11" s="13" t="s">
        <v>63</v>
      </c>
      <c r="L11" s="18" t="s">
        <v>79</v>
      </c>
      <c r="M11" s="9" t="s">
        <v>80</v>
      </c>
      <c r="N11" s="19" t="s">
        <v>81</v>
      </c>
      <c r="O11" s="16" t="s">
        <v>51</v>
      </c>
      <c r="P11" s="17" t="s">
        <v>52</v>
      </c>
    </row>
    <row r="12" spans="1:16" s="3" customFormat="1" ht="96.75" customHeight="1">
      <c r="A12" s="9">
        <f t="shared" si="0"/>
        <v>9</v>
      </c>
      <c r="B12" s="9" t="s">
        <v>82</v>
      </c>
      <c r="C12" s="9" t="s">
        <v>32</v>
      </c>
      <c r="D12" s="9" t="s">
        <v>83</v>
      </c>
      <c r="E12" s="9" t="s">
        <v>68</v>
      </c>
      <c r="F12" s="9" t="s">
        <v>84</v>
      </c>
      <c r="G12" s="9">
        <v>3</v>
      </c>
      <c r="H12" s="9" t="s">
        <v>36</v>
      </c>
      <c r="I12" s="9" t="s">
        <v>37</v>
      </c>
      <c r="J12" s="13" t="s">
        <v>25</v>
      </c>
      <c r="K12" s="13" t="s">
        <v>26</v>
      </c>
      <c r="L12" s="21" t="s">
        <v>85</v>
      </c>
      <c r="M12" s="9" t="s">
        <v>86</v>
      </c>
      <c r="N12" s="22" t="s">
        <v>87</v>
      </c>
      <c r="O12" s="16" t="s">
        <v>51</v>
      </c>
      <c r="P12" s="17" t="s">
        <v>52</v>
      </c>
    </row>
    <row r="13" spans="1:16" s="3" customFormat="1" ht="96.75" customHeight="1">
      <c r="A13" s="9">
        <f t="shared" si="0"/>
        <v>10</v>
      </c>
      <c r="B13" s="9" t="s">
        <v>82</v>
      </c>
      <c r="C13" s="9" t="s">
        <v>32</v>
      </c>
      <c r="D13" s="9" t="s">
        <v>83</v>
      </c>
      <c r="E13" s="9" t="s">
        <v>34</v>
      </c>
      <c r="F13" s="9" t="s">
        <v>88</v>
      </c>
      <c r="G13" s="9">
        <v>3</v>
      </c>
      <c r="H13" s="9" t="s">
        <v>36</v>
      </c>
      <c r="I13" s="9" t="s">
        <v>47</v>
      </c>
      <c r="J13" s="13" t="s">
        <v>25</v>
      </c>
      <c r="K13" s="13" t="s">
        <v>26</v>
      </c>
      <c r="L13" s="18" t="s">
        <v>89</v>
      </c>
      <c r="M13" s="9" t="s">
        <v>86</v>
      </c>
      <c r="N13" s="15" t="s">
        <v>90</v>
      </c>
      <c r="O13" s="16" t="s">
        <v>51</v>
      </c>
      <c r="P13" s="17" t="s">
        <v>52</v>
      </c>
    </row>
    <row r="14" spans="1:16" s="3" customFormat="1" ht="96.75" customHeight="1">
      <c r="A14" s="9">
        <f t="shared" si="0"/>
        <v>11</v>
      </c>
      <c r="B14" s="9" t="s">
        <v>82</v>
      </c>
      <c r="C14" s="9" t="s">
        <v>32</v>
      </c>
      <c r="D14" s="9" t="s">
        <v>83</v>
      </c>
      <c r="E14" s="9" t="s">
        <v>21</v>
      </c>
      <c r="F14" s="9" t="s">
        <v>91</v>
      </c>
      <c r="G14" s="9">
        <v>3</v>
      </c>
      <c r="H14" s="9" t="s">
        <v>36</v>
      </c>
      <c r="I14" s="9" t="s">
        <v>37</v>
      </c>
      <c r="J14" s="13" t="s">
        <v>25</v>
      </c>
      <c r="K14" s="13" t="s">
        <v>26</v>
      </c>
      <c r="L14" s="14" t="s">
        <v>92</v>
      </c>
      <c r="M14" s="9" t="s">
        <v>86</v>
      </c>
      <c r="N14" s="22" t="s">
        <v>93</v>
      </c>
      <c r="O14" s="16" t="s">
        <v>51</v>
      </c>
      <c r="P14" s="17" t="s">
        <v>52</v>
      </c>
    </row>
    <row r="15" spans="1:16" s="3" customFormat="1" ht="96.75" customHeight="1">
      <c r="A15" s="9">
        <f t="shared" si="0"/>
        <v>12</v>
      </c>
      <c r="B15" s="9" t="s">
        <v>82</v>
      </c>
      <c r="C15" s="9" t="s">
        <v>32</v>
      </c>
      <c r="D15" s="9" t="s">
        <v>83</v>
      </c>
      <c r="E15" s="9" t="s">
        <v>34</v>
      </c>
      <c r="F15" s="9" t="s">
        <v>94</v>
      </c>
      <c r="G15" s="9">
        <v>5</v>
      </c>
      <c r="H15" s="9" t="s">
        <v>36</v>
      </c>
      <c r="I15" s="9" t="s">
        <v>37</v>
      </c>
      <c r="J15" s="13" t="s">
        <v>25</v>
      </c>
      <c r="K15" s="13" t="s">
        <v>63</v>
      </c>
      <c r="L15" s="18" t="s">
        <v>95</v>
      </c>
      <c r="M15" s="9" t="s">
        <v>96</v>
      </c>
      <c r="N15" s="15" t="s">
        <v>97</v>
      </c>
      <c r="O15" s="16" t="s">
        <v>51</v>
      </c>
      <c r="P15" s="17" t="s">
        <v>52</v>
      </c>
    </row>
    <row r="16" spans="1:16" s="3" customFormat="1" ht="96.75" customHeight="1">
      <c r="A16" s="9">
        <f t="shared" si="0"/>
        <v>13</v>
      </c>
      <c r="B16" s="9" t="s">
        <v>82</v>
      </c>
      <c r="C16" s="9" t="s">
        <v>32</v>
      </c>
      <c r="D16" s="9" t="s">
        <v>83</v>
      </c>
      <c r="E16" s="9" t="s">
        <v>34</v>
      </c>
      <c r="F16" s="9" t="s">
        <v>98</v>
      </c>
      <c r="G16" s="9">
        <v>2</v>
      </c>
      <c r="H16" s="9" t="s">
        <v>36</v>
      </c>
      <c r="I16" s="9" t="s">
        <v>37</v>
      </c>
      <c r="J16" s="13" t="s">
        <v>56</v>
      </c>
      <c r="K16" s="13" t="s">
        <v>63</v>
      </c>
      <c r="L16" s="14" t="s">
        <v>99</v>
      </c>
      <c r="M16" s="9" t="s">
        <v>100</v>
      </c>
      <c r="N16" s="15" t="s">
        <v>101</v>
      </c>
      <c r="O16" s="16" t="s">
        <v>51</v>
      </c>
      <c r="P16" s="17" t="s">
        <v>52</v>
      </c>
    </row>
    <row r="17" spans="1:16" s="3" customFormat="1" ht="96.75" customHeight="1">
      <c r="A17" s="9">
        <f t="shared" si="0"/>
        <v>14</v>
      </c>
      <c r="B17" s="9" t="s">
        <v>82</v>
      </c>
      <c r="C17" s="9" t="s">
        <v>32</v>
      </c>
      <c r="D17" s="9" t="s">
        <v>83</v>
      </c>
      <c r="E17" s="9" t="s">
        <v>68</v>
      </c>
      <c r="F17" s="9" t="s">
        <v>102</v>
      </c>
      <c r="G17" s="9">
        <v>2</v>
      </c>
      <c r="H17" s="9" t="s">
        <v>36</v>
      </c>
      <c r="I17" s="9" t="s">
        <v>37</v>
      </c>
      <c r="J17" s="13" t="s">
        <v>56</v>
      </c>
      <c r="K17" s="13" t="s">
        <v>63</v>
      </c>
      <c r="L17" s="18" t="s">
        <v>103</v>
      </c>
      <c r="M17" s="9" t="s">
        <v>104</v>
      </c>
      <c r="N17" s="15" t="s">
        <v>105</v>
      </c>
      <c r="O17" s="16" t="s">
        <v>51</v>
      </c>
      <c r="P17" s="17" t="s">
        <v>52</v>
      </c>
    </row>
    <row r="18" spans="1:16" s="3" customFormat="1" ht="96.75" customHeight="1">
      <c r="A18" s="9">
        <f aca="true" t="shared" si="1" ref="A18:A30">ROW()-3</f>
        <v>15</v>
      </c>
      <c r="B18" s="9" t="s">
        <v>82</v>
      </c>
      <c r="C18" s="9" t="s">
        <v>32</v>
      </c>
      <c r="D18" s="9" t="s">
        <v>83</v>
      </c>
      <c r="E18" s="9" t="s">
        <v>34</v>
      </c>
      <c r="F18" s="9" t="s">
        <v>106</v>
      </c>
      <c r="G18" s="9">
        <v>1</v>
      </c>
      <c r="H18" s="9" t="s">
        <v>36</v>
      </c>
      <c r="I18" s="9" t="s">
        <v>37</v>
      </c>
      <c r="J18" s="13" t="s">
        <v>56</v>
      </c>
      <c r="K18" s="13" t="s">
        <v>63</v>
      </c>
      <c r="L18" s="14" t="s">
        <v>107</v>
      </c>
      <c r="M18" s="9" t="s">
        <v>108</v>
      </c>
      <c r="N18" s="15" t="s">
        <v>109</v>
      </c>
      <c r="O18" s="16" t="s">
        <v>51</v>
      </c>
      <c r="P18" s="17" t="s">
        <v>52</v>
      </c>
    </row>
    <row r="19" spans="1:16" s="3" customFormat="1" ht="96.75" customHeight="1">
      <c r="A19" s="9">
        <f t="shared" si="1"/>
        <v>16</v>
      </c>
      <c r="B19" s="9" t="s">
        <v>82</v>
      </c>
      <c r="C19" s="9" t="s">
        <v>32</v>
      </c>
      <c r="D19" s="9" t="s">
        <v>83</v>
      </c>
      <c r="E19" s="9" t="s">
        <v>21</v>
      </c>
      <c r="F19" s="9" t="s">
        <v>110</v>
      </c>
      <c r="G19" s="9">
        <v>1</v>
      </c>
      <c r="H19" s="9" t="s">
        <v>36</v>
      </c>
      <c r="I19" s="9" t="s">
        <v>37</v>
      </c>
      <c r="J19" s="13" t="s">
        <v>56</v>
      </c>
      <c r="K19" s="13" t="s">
        <v>63</v>
      </c>
      <c r="L19" s="14" t="s">
        <v>111</v>
      </c>
      <c r="M19" s="9" t="s">
        <v>112</v>
      </c>
      <c r="N19" s="15" t="s">
        <v>113</v>
      </c>
      <c r="O19" s="16" t="s">
        <v>51</v>
      </c>
      <c r="P19" s="17" t="s">
        <v>52</v>
      </c>
    </row>
    <row r="20" spans="1:16" s="3" customFormat="1" ht="96.75" customHeight="1">
      <c r="A20" s="9">
        <f t="shared" si="1"/>
        <v>17</v>
      </c>
      <c r="B20" s="9" t="s">
        <v>82</v>
      </c>
      <c r="C20" s="9" t="s">
        <v>32</v>
      </c>
      <c r="D20" s="9" t="s">
        <v>83</v>
      </c>
      <c r="E20" s="9" t="s">
        <v>60</v>
      </c>
      <c r="F20" s="9" t="s">
        <v>114</v>
      </c>
      <c r="G20" s="9">
        <v>1</v>
      </c>
      <c r="H20" s="9" t="s">
        <v>36</v>
      </c>
      <c r="I20" s="9" t="s">
        <v>37</v>
      </c>
      <c r="J20" s="13" t="s">
        <v>56</v>
      </c>
      <c r="K20" s="13" t="s">
        <v>63</v>
      </c>
      <c r="L20" s="14" t="s">
        <v>115</v>
      </c>
      <c r="M20" s="9" t="s">
        <v>112</v>
      </c>
      <c r="N20" s="15" t="s">
        <v>116</v>
      </c>
      <c r="O20" s="16" t="s">
        <v>51</v>
      </c>
      <c r="P20" s="17" t="s">
        <v>52</v>
      </c>
    </row>
    <row r="21" spans="1:16" s="3" customFormat="1" ht="96.75" customHeight="1">
      <c r="A21" s="9">
        <f t="shared" si="1"/>
        <v>18</v>
      </c>
      <c r="B21" s="9" t="s">
        <v>82</v>
      </c>
      <c r="C21" s="9" t="s">
        <v>32</v>
      </c>
      <c r="D21" s="9" t="s">
        <v>83</v>
      </c>
      <c r="E21" s="9" t="s">
        <v>34</v>
      </c>
      <c r="F21" s="9" t="s">
        <v>117</v>
      </c>
      <c r="G21" s="9">
        <v>31</v>
      </c>
      <c r="H21" s="9" t="s">
        <v>36</v>
      </c>
      <c r="I21" s="9" t="s">
        <v>62</v>
      </c>
      <c r="J21" s="13" t="s">
        <v>56</v>
      </c>
      <c r="K21" s="13" t="s">
        <v>63</v>
      </c>
      <c r="L21" s="14" t="s">
        <v>118</v>
      </c>
      <c r="M21" s="9" t="s">
        <v>119</v>
      </c>
      <c r="N21" s="15" t="s">
        <v>120</v>
      </c>
      <c r="O21" s="16" t="s">
        <v>51</v>
      </c>
      <c r="P21" s="17" t="s">
        <v>52</v>
      </c>
    </row>
    <row r="22" spans="1:16" s="3" customFormat="1" ht="96.75" customHeight="1">
      <c r="A22" s="9">
        <f t="shared" si="1"/>
        <v>19</v>
      </c>
      <c r="B22" s="9" t="s">
        <v>82</v>
      </c>
      <c r="C22" s="9" t="s">
        <v>32</v>
      </c>
      <c r="D22" s="9" t="s">
        <v>83</v>
      </c>
      <c r="E22" s="9" t="s">
        <v>68</v>
      </c>
      <c r="F22" s="9" t="s">
        <v>121</v>
      </c>
      <c r="G22" s="9">
        <v>8</v>
      </c>
      <c r="H22" s="9" t="s">
        <v>36</v>
      </c>
      <c r="I22" s="9" t="s">
        <v>62</v>
      </c>
      <c r="J22" s="13" t="s">
        <v>56</v>
      </c>
      <c r="K22" s="13" t="s">
        <v>63</v>
      </c>
      <c r="L22" s="14" t="s">
        <v>122</v>
      </c>
      <c r="M22" s="9" t="s">
        <v>123</v>
      </c>
      <c r="N22" s="15" t="s">
        <v>124</v>
      </c>
      <c r="O22" s="16" t="s">
        <v>51</v>
      </c>
      <c r="P22" s="17" t="s">
        <v>52</v>
      </c>
    </row>
    <row r="23" spans="1:16" s="3" customFormat="1" ht="96.75" customHeight="1">
      <c r="A23" s="9">
        <f t="shared" si="1"/>
        <v>20</v>
      </c>
      <c r="B23" s="9" t="s">
        <v>82</v>
      </c>
      <c r="C23" s="9" t="s">
        <v>32</v>
      </c>
      <c r="D23" s="9" t="s">
        <v>83</v>
      </c>
      <c r="E23" s="9" t="s">
        <v>34</v>
      </c>
      <c r="F23" s="9" t="s">
        <v>125</v>
      </c>
      <c r="G23" s="9">
        <v>18</v>
      </c>
      <c r="H23" s="9" t="s">
        <v>36</v>
      </c>
      <c r="I23" s="9" t="s">
        <v>62</v>
      </c>
      <c r="J23" s="13" t="s">
        <v>56</v>
      </c>
      <c r="K23" s="13" t="s">
        <v>63</v>
      </c>
      <c r="L23" s="14" t="s">
        <v>126</v>
      </c>
      <c r="M23" s="9" t="s">
        <v>127</v>
      </c>
      <c r="N23" s="15" t="s">
        <v>128</v>
      </c>
      <c r="O23" s="16" t="s">
        <v>51</v>
      </c>
      <c r="P23" s="17" t="s">
        <v>52</v>
      </c>
    </row>
    <row r="24" spans="1:16" s="3" customFormat="1" ht="96.75" customHeight="1">
      <c r="A24" s="9">
        <f t="shared" si="1"/>
        <v>21</v>
      </c>
      <c r="B24" s="9" t="s">
        <v>82</v>
      </c>
      <c r="C24" s="9" t="s">
        <v>32</v>
      </c>
      <c r="D24" s="9" t="s">
        <v>83</v>
      </c>
      <c r="E24" s="9" t="s">
        <v>21</v>
      </c>
      <c r="F24" s="9" t="s">
        <v>129</v>
      </c>
      <c r="G24" s="9">
        <v>11</v>
      </c>
      <c r="H24" s="9" t="s">
        <v>36</v>
      </c>
      <c r="I24" s="9" t="s">
        <v>62</v>
      </c>
      <c r="J24" s="13" t="s">
        <v>56</v>
      </c>
      <c r="K24" s="13" t="s">
        <v>63</v>
      </c>
      <c r="L24" s="14" t="s">
        <v>130</v>
      </c>
      <c r="M24" s="9" t="s">
        <v>131</v>
      </c>
      <c r="N24" s="15" t="s">
        <v>132</v>
      </c>
      <c r="O24" s="16" t="s">
        <v>51</v>
      </c>
      <c r="P24" s="17" t="s">
        <v>52</v>
      </c>
    </row>
    <row r="25" spans="1:16" s="3" customFormat="1" ht="96.75" customHeight="1">
      <c r="A25" s="9">
        <f t="shared" si="1"/>
        <v>22</v>
      </c>
      <c r="B25" s="9" t="s">
        <v>82</v>
      </c>
      <c r="C25" s="9" t="s">
        <v>32</v>
      </c>
      <c r="D25" s="9" t="s">
        <v>83</v>
      </c>
      <c r="E25" s="9" t="s">
        <v>60</v>
      </c>
      <c r="F25" s="9" t="s">
        <v>133</v>
      </c>
      <c r="G25" s="9">
        <v>13</v>
      </c>
      <c r="H25" s="9" t="s">
        <v>36</v>
      </c>
      <c r="I25" s="9" t="s">
        <v>62</v>
      </c>
      <c r="J25" s="13" t="s">
        <v>56</v>
      </c>
      <c r="K25" s="13" t="s">
        <v>63</v>
      </c>
      <c r="L25" s="14" t="s">
        <v>134</v>
      </c>
      <c r="M25" s="9" t="s">
        <v>135</v>
      </c>
      <c r="N25" s="15" t="s">
        <v>136</v>
      </c>
      <c r="O25" s="16" t="s">
        <v>51</v>
      </c>
      <c r="P25" s="17" t="s">
        <v>52</v>
      </c>
    </row>
    <row r="26" spans="1:16" s="3" customFormat="1" ht="96.75" customHeight="1">
      <c r="A26" s="9">
        <f t="shared" si="1"/>
        <v>23</v>
      </c>
      <c r="B26" s="9" t="s">
        <v>137</v>
      </c>
      <c r="C26" s="9" t="s">
        <v>19</v>
      </c>
      <c r="D26" s="9" t="s">
        <v>138</v>
      </c>
      <c r="E26" s="9" t="s">
        <v>139</v>
      </c>
      <c r="F26" s="9" t="s">
        <v>140</v>
      </c>
      <c r="G26" s="9">
        <v>1</v>
      </c>
      <c r="H26" s="9" t="s">
        <v>36</v>
      </c>
      <c r="I26" s="9" t="s">
        <v>62</v>
      </c>
      <c r="J26" s="13" t="s">
        <v>141</v>
      </c>
      <c r="K26" s="13" t="s">
        <v>63</v>
      </c>
      <c r="L26" s="14"/>
      <c r="M26" s="9" t="s">
        <v>28</v>
      </c>
      <c r="N26" s="15" t="s">
        <v>142</v>
      </c>
      <c r="O26" s="16" t="s">
        <v>143</v>
      </c>
      <c r="P26" s="17" t="s">
        <v>144</v>
      </c>
    </row>
    <row r="27" spans="1:16" s="3" customFormat="1" ht="96.75" customHeight="1">
      <c r="A27" s="9">
        <f t="shared" si="1"/>
        <v>24</v>
      </c>
      <c r="B27" s="9" t="s">
        <v>137</v>
      </c>
      <c r="C27" s="9" t="s">
        <v>19</v>
      </c>
      <c r="D27" s="9" t="s">
        <v>145</v>
      </c>
      <c r="E27" s="9" t="s">
        <v>34</v>
      </c>
      <c r="F27" s="9" t="s">
        <v>146</v>
      </c>
      <c r="G27" s="9">
        <v>2</v>
      </c>
      <c r="H27" s="9" t="s">
        <v>36</v>
      </c>
      <c r="I27" s="9" t="s">
        <v>62</v>
      </c>
      <c r="J27" s="13" t="s">
        <v>141</v>
      </c>
      <c r="K27" s="13" t="s">
        <v>63</v>
      </c>
      <c r="L27" s="14"/>
      <c r="M27" s="9" t="s">
        <v>28</v>
      </c>
      <c r="N27" s="15" t="s">
        <v>147</v>
      </c>
      <c r="O27" s="16" t="s">
        <v>143</v>
      </c>
      <c r="P27" s="17" t="s">
        <v>144</v>
      </c>
    </row>
    <row r="28" spans="1:16" s="3" customFormat="1" ht="96.75" customHeight="1">
      <c r="A28" s="9">
        <f t="shared" si="1"/>
        <v>25</v>
      </c>
      <c r="B28" s="9" t="s">
        <v>137</v>
      </c>
      <c r="C28" s="9" t="s">
        <v>19</v>
      </c>
      <c r="D28" s="9" t="s">
        <v>148</v>
      </c>
      <c r="E28" s="9" t="s">
        <v>68</v>
      </c>
      <c r="F28" s="9" t="s">
        <v>149</v>
      </c>
      <c r="G28" s="9">
        <v>1</v>
      </c>
      <c r="H28" s="9" t="s">
        <v>36</v>
      </c>
      <c r="I28" s="9" t="s">
        <v>62</v>
      </c>
      <c r="J28" s="13" t="s">
        <v>141</v>
      </c>
      <c r="K28" s="13" t="s">
        <v>63</v>
      </c>
      <c r="L28" s="14"/>
      <c r="M28" s="9" t="s">
        <v>28</v>
      </c>
      <c r="N28" s="15" t="s">
        <v>150</v>
      </c>
      <c r="O28" s="16" t="s">
        <v>143</v>
      </c>
      <c r="P28" s="17" t="s">
        <v>144</v>
      </c>
    </row>
    <row r="29" spans="1:16" s="3" customFormat="1" ht="96.75" customHeight="1">
      <c r="A29" s="9">
        <f t="shared" si="1"/>
        <v>26</v>
      </c>
      <c r="B29" s="9" t="s">
        <v>137</v>
      </c>
      <c r="C29" s="9" t="s">
        <v>19</v>
      </c>
      <c r="D29" s="9" t="s">
        <v>151</v>
      </c>
      <c r="E29" s="9" t="s">
        <v>68</v>
      </c>
      <c r="F29" s="9" t="s">
        <v>152</v>
      </c>
      <c r="G29" s="9">
        <v>1</v>
      </c>
      <c r="H29" s="9" t="s">
        <v>36</v>
      </c>
      <c r="I29" s="9" t="s">
        <v>62</v>
      </c>
      <c r="J29" s="13" t="s">
        <v>141</v>
      </c>
      <c r="K29" s="13" t="s">
        <v>63</v>
      </c>
      <c r="L29" s="14"/>
      <c r="M29" s="9" t="s">
        <v>28</v>
      </c>
      <c r="N29" s="15" t="s">
        <v>153</v>
      </c>
      <c r="O29" s="16" t="s">
        <v>143</v>
      </c>
      <c r="P29" s="17" t="s">
        <v>144</v>
      </c>
    </row>
    <row r="30" spans="1:16" s="3" customFormat="1" ht="96.75" customHeight="1">
      <c r="A30" s="9">
        <f t="shared" si="1"/>
        <v>27</v>
      </c>
      <c r="B30" s="9" t="s">
        <v>137</v>
      </c>
      <c r="C30" s="9" t="s">
        <v>19</v>
      </c>
      <c r="D30" s="9" t="s">
        <v>154</v>
      </c>
      <c r="E30" s="9" t="s">
        <v>21</v>
      </c>
      <c r="F30" s="9" t="s">
        <v>129</v>
      </c>
      <c r="G30" s="9">
        <v>10</v>
      </c>
      <c r="H30" s="9" t="s">
        <v>36</v>
      </c>
      <c r="I30" s="9" t="s">
        <v>62</v>
      </c>
      <c r="J30" s="13" t="s">
        <v>141</v>
      </c>
      <c r="K30" s="13" t="s">
        <v>63</v>
      </c>
      <c r="L30" s="14"/>
      <c r="M30" s="9" t="s">
        <v>28</v>
      </c>
      <c r="N30" s="15" t="s">
        <v>155</v>
      </c>
      <c r="O30" s="16" t="s">
        <v>143</v>
      </c>
      <c r="P30" s="17" t="s">
        <v>144</v>
      </c>
    </row>
    <row r="31" spans="1:16" s="3" customFormat="1" ht="96.75" customHeight="1">
      <c r="A31" s="9">
        <f aca="true" t="shared" si="2" ref="A31:A40">ROW()-3</f>
        <v>28</v>
      </c>
      <c r="B31" s="9" t="s">
        <v>156</v>
      </c>
      <c r="C31" s="9" t="s">
        <v>19</v>
      </c>
      <c r="D31" s="9" t="s">
        <v>138</v>
      </c>
      <c r="E31" s="9" t="s">
        <v>139</v>
      </c>
      <c r="F31" s="9" t="s">
        <v>157</v>
      </c>
      <c r="G31" s="9">
        <v>1</v>
      </c>
      <c r="H31" s="9" t="s">
        <v>36</v>
      </c>
      <c r="I31" s="9" t="s">
        <v>37</v>
      </c>
      <c r="J31" s="13" t="s">
        <v>56</v>
      </c>
      <c r="K31" s="13" t="s">
        <v>63</v>
      </c>
      <c r="L31" s="14"/>
      <c r="M31" s="9" t="s">
        <v>158</v>
      </c>
      <c r="N31" s="15" t="s">
        <v>159</v>
      </c>
      <c r="O31" s="16" t="s">
        <v>160</v>
      </c>
      <c r="P31" s="17">
        <v>18987787128</v>
      </c>
    </row>
    <row r="32" spans="1:16" s="3" customFormat="1" ht="96.75" customHeight="1">
      <c r="A32" s="9">
        <f t="shared" si="2"/>
        <v>29</v>
      </c>
      <c r="B32" s="9" t="s">
        <v>156</v>
      </c>
      <c r="C32" s="9" t="s">
        <v>19</v>
      </c>
      <c r="D32" s="9" t="s">
        <v>161</v>
      </c>
      <c r="E32" s="9" t="s">
        <v>34</v>
      </c>
      <c r="F32" s="9" t="s">
        <v>162</v>
      </c>
      <c r="G32" s="9">
        <v>2</v>
      </c>
      <c r="H32" s="9" t="s">
        <v>36</v>
      </c>
      <c r="I32" s="9" t="s">
        <v>37</v>
      </c>
      <c r="J32" s="13" t="s">
        <v>25</v>
      </c>
      <c r="K32" s="13" t="s">
        <v>63</v>
      </c>
      <c r="L32" s="14" t="s">
        <v>163</v>
      </c>
      <c r="M32" s="9" t="s">
        <v>158</v>
      </c>
      <c r="N32" s="15" t="s">
        <v>164</v>
      </c>
      <c r="O32" s="16" t="s">
        <v>160</v>
      </c>
      <c r="P32" s="17">
        <v>18987787128</v>
      </c>
    </row>
    <row r="33" spans="1:16" s="3" customFormat="1" ht="96.75" customHeight="1">
      <c r="A33" s="9">
        <f t="shared" si="2"/>
        <v>30</v>
      </c>
      <c r="B33" s="9" t="s">
        <v>156</v>
      </c>
      <c r="C33" s="9" t="s">
        <v>165</v>
      </c>
      <c r="D33" s="9" t="s">
        <v>166</v>
      </c>
      <c r="E33" s="9" t="s">
        <v>34</v>
      </c>
      <c r="F33" s="9" t="s">
        <v>167</v>
      </c>
      <c r="G33" s="9">
        <v>5</v>
      </c>
      <c r="H33" s="9" t="s">
        <v>168</v>
      </c>
      <c r="I33" s="9" t="s">
        <v>37</v>
      </c>
      <c r="J33" s="13" t="s">
        <v>25</v>
      </c>
      <c r="K33" s="13" t="s">
        <v>26</v>
      </c>
      <c r="L33" s="14" t="s">
        <v>169</v>
      </c>
      <c r="M33" s="9" t="s">
        <v>158</v>
      </c>
      <c r="N33" s="15" t="s">
        <v>170</v>
      </c>
      <c r="O33" s="16" t="s">
        <v>160</v>
      </c>
      <c r="P33" s="17">
        <v>18987787128</v>
      </c>
    </row>
    <row r="34" spans="1:16" s="3" customFormat="1" ht="96.75" customHeight="1">
      <c r="A34" s="9">
        <f t="shared" si="2"/>
        <v>31</v>
      </c>
      <c r="B34" s="9" t="s">
        <v>156</v>
      </c>
      <c r="C34" s="9" t="s">
        <v>165</v>
      </c>
      <c r="D34" s="9" t="s">
        <v>166</v>
      </c>
      <c r="E34" s="9" t="s">
        <v>68</v>
      </c>
      <c r="F34" s="9" t="s">
        <v>171</v>
      </c>
      <c r="G34" s="9">
        <v>4</v>
      </c>
      <c r="H34" s="9" t="s">
        <v>168</v>
      </c>
      <c r="I34" s="9" t="s">
        <v>37</v>
      </c>
      <c r="J34" s="13" t="s">
        <v>25</v>
      </c>
      <c r="K34" s="13" t="s">
        <v>63</v>
      </c>
      <c r="L34" s="14" t="s">
        <v>172</v>
      </c>
      <c r="M34" s="9" t="s">
        <v>158</v>
      </c>
      <c r="N34" s="15" t="s">
        <v>173</v>
      </c>
      <c r="O34" s="16" t="s">
        <v>160</v>
      </c>
      <c r="P34" s="17">
        <v>18987787128</v>
      </c>
    </row>
    <row r="35" spans="1:16" s="3" customFormat="1" ht="96.75" customHeight="1">
      <c r="A35" s="9">
        <f t="shared" si="2"/>
        <v>32</v>
      </c>
      <c r="B35" s="9" t="s">
        <v>156</v>
      </c>
      <c r="C35" s="9" t="s">
        <v>165</v>
      </c>
      <c r="D35" s="9" t="s">
        <v>166</v>
      </c>
      <c r="E35" s="9" t="s">
        <v>68</v>
      </c>
      <c r="F35" s="9" t="s">
        <v>174</v>
      </c>
      <c r="G35" s="9">
        <v>5</v>
      </c>
      <c r="H35" s="9" t="s">
        <v>168</v>
      </c>
      <c r="I35" s="9" t="s">
        <v>37</v>
      </c>
      <c r="J35" s="13" t="s">
        <v>25</v>
      </c>
      <c r="K35" s="13" t="s">
        <v>63</v>
      </c>
      <c r="L35" s="14" t="s">
        <v>175</v>
      </c>
      <c r="M35" s="9" t="s">
        <v>158</v>
      </c>
      <c r="N35" s="15" t="s">
        <v>176</v>
      </c>
      <c r="O35" s="16" t="s">
        <v>160</v>
      </c>
      <c r="P35" s="17">
        <v>18987787128</v>
      </c>
    </row>
    <row r="36" spans="1:16" s="3" customFormat="1" ht="96.75" customHeight="1">
      <c r="A36" s="9">
        <f t="shared" si="2"/>
        <v>33</v>
      </c>
      <c r="B36" s="9" t="s">
        <v>156</v>
      </c>
      <c r="C36" s="9" t="s">
        <v>165</v>
      </c>
      <c r="D36" s="9" t="s">
        <v>166</v>
      </c>
      <c r="E36" s="9" t="s">
        <v>34</v>
      </c>
      <c r="F36" s="9" t="s">
        <v>177</v>
      </c>
      <c r="G36" s="9">
        <v>7</v>
      </c>
      <c r="H36" s="9" t="s">
        <v>168</v>
      </c>
      <c r="I36" s="9" t="s">
        <v>37</v>
      </c>
      <c r="J36" s="13" t="s">
        <v>25</v>
      </c>
      <c r="K36" s="13" t="s">
        <v>63</v>
      </c>
      <c r="L36" s="14" t="s">
        <v>178</v>
      </c>
      <c r="M36" s="9" t="s">
        <v>158</v>
      </c>
      <c r="N36" s="15" t="s">
        <v>179</v>
      </c>
      <c r="O36" s="16" t="s">
        <v>160</v>
      </c>
      <c r="P36" s="17">
        <v>18987787128</v>
      </c>
    </row>
    <row r="37" spans="1:16" s="3" customFormat="1" ht="96.75" customHeight="1">
      <c r="A37" s="9">
        <f t="shared" si="2"/>
        <v>34</v>
      </c>
      <c r="B37" s="9" t="s">
        <v>156</v>
      </c>
      <c r="C37" s="9" t="s">
        <v>165</v>
      </c>
      <c r="D37" s="9" t="s">
        <v>166</v>
      </c>
      <c r="E37" s="9" t="s">
        <v>34</v>
      </c>
      <c r="F37" s="9" t="s">
        <v>180</v>
      </c>
      <c r="G37" s="9">
        <v>5</v>
      </c>
      <c r="H37" s="9" t="s">
        <v>168</v>
      </c>
      <c r="I37" s="9" t="s">
        <v>37</v>
      </c>
      <c r="J37" s="13" t="s">
        <v>25</v>
      </c>
      <c r="K37" s="13" t="s">
        <v>63</v>
      </c>
      <c r="L37" s="14" t="s">
        <v>172</v>
      </c>
      <c r="M37" s="9" t="s">
        <v>158</v>
      </c>
      <c r="N37" s="15" t="s">
        <v>181</v>
      </c>
      <c r="O37" s="16" t="s">
        <v>160</v>
      </c>
      <c r="P37" s="17">
        <v>18987787128</v>
      </c>
    </row>
    <row r="38" spans="1:16" s="3" customFormat="1" ht="96.75" customHeight="1">
      <c r="A38" s="9">
        <f t="shared" si="2"/>
        <v>35</v>
      </c>
      <c r="B38" s="9" t="s">
        <v>156</v>
      </c>
      <c r="C38" s="9" t="s">
        <v>165</v>
      </c>
      <c r="D38" s="9" t="s">
        <v>166</v>
      </c>
      <c r="E38" s="9" t="s">
        <v>34</v>
      </c>
      <c r="F38" s="9" t="s">
        <v>182</v>
      </c>
      <c r="G38" s="9">
        <v>5</v>
      </c>
      <c r="H38" s="9" t="s">
        <v>168</v>
      </c>
      <c r="I38" s="9" t="s">
        <v>37</v>
      </c>
      <c r="J38" s="13" t="s">
        <v>25</v>
      </c>
      <c r="K38" s="13" t="s">
        <v>63</v>
      </c>
      <c r="L38" s="14" t="s">
        <v>172</v>
      </c>
      <c r="M38" s="9" t="s">
        <v>158</v>
      </c>
      <c r="N38" s="15" t="s">
        <v>183</v>
      </c>
      <c r="O38" s="16" t="s">
        <v>160</v>
      </c>
      <c r="P38" s="17">
        <v>18987787128</v>
      </c>
    </row>
    <row r="39" spans="1:16" s="3" customFormat="1" ht="96.75" customHeight="1">
      <c r="A39" s="9">
        <f t="shared" si="2"/>
        <v>36</v>
      </c>
      <c r="B39" s="9" t="s">
        <v>156</v>
      </c>
      <c r="C39" s="9" t="s">
        <v>165</v>
      </c>
      <c r="D39" s="9" t="s">
        <v>166</v>
      </c>
      <c r="E39" s="9" t="s">
        <v>34</v>
      </c>
      <c r="F39" s="9" t="s">
        <v>184</v>
      </c>
      <c r="G39" s="9">
        <v>4</v>
      </c>
      <c r="H39" s="9" t="s">
        <v>168</v>
      </c>
      <c r="I39" s="9" t="s">
        <v>37</v>
      </c>
      <c r="J39" s="13" t="s">
        <v>25</v>
      </c>
      <c r="K39" s="13" t="s">
        <v>63</v>
      </c>
      <c r="L39" s="14" t="s">
        <v>172</v>
      </c>
      <c r="M39" s="9" t="s">
        <v>158</v>
      </c>
      <c r="N39" s="15" t="s">
        <v>185</v>
      </c>
      <c r="O39" s="16" t="s">
        <v>160</v>
      </c>
      <c r="P39" s="17">
        <v>18987787128</v>
      </c>
    </row>
    <row r="40" spans="1:16" s="3" customFormat="1" ht="96.75" customHeight="1">
      <c r="A40" s="9">
        <f t="shared" si="2"/>
        <v>37</v>
      </c>
      <c r="B40" s="9" t="s">
        <v>156</v>
      </c>
      <c r="C40" s="9" t="s">
        <v>165</v>
      </c>
      <c r="D40" s="9" t="s">
        <v>166</v>
      </c>
      <c r="E40" s="9" t="s">
        <v>34</v>
      </c>
      <c r="F40" s="9" t="s">
        <v>186</v>
      </c>
      <c r="G40" s="9">
        <v>2</v>
      </c>
      <c r="H40" s="9" t="s">
        <v>168</v>
      </c>
      <c r="I40" s="9" t="s">
        <v>37</v>
      </c>
      <c r="J40" s="13" t="s">
        <v>25</v>
      </c>
      <c r="K40" s="13" t="s">
        <v>63</v>
      </c>
      <c r="L40" s="14" t="s">
        <v>172</v>
      </c>
      <c r="M40" s="9" t="s">
        <v>158</v>
      </c>
      <c r="N40" s="15" t="s">
        <v>187</v>
      </c>
      <c r="O40" s="16" t="s">
        <v>160</v>
      </c>
      <c r="P40" s="17">
        <v>18987787128</v>
      </c>
    </row>
    <row r="41" spans="1:16" s="3" customFormat="1" ht="96.75" customHeight="1">
      <c r="A41" s="9">
        <f aca="true" t="shared" si="3" ref="A41:A50">ROW()-3</f>
        <v>38</v>
      </c>
      <c r="B41" s="9" t="s">
        <v>188</v>
      </c>
      <c r="C41" s="9" t="s">
        <v>19</v>
      </c>
      <c r="D41" s="9" t="s">
        <v>189</v>
      </c>
      <c r="E41" s="9" t="s">
        <v>68</v>
      </c>
      <c r="F41" s="9" t="s">
        <v>190</v>
      </c>
      <c r="G41" s="9">
        <v>1</v>
      </c>
      <c r="H41" s="9" t="s">
        <v>168</v>
      </c>
      <c r="I41" s="9" t="s">
        <v>56</v>
      </c>
      <c r="J41" s="13" t="s">
        <v>48</v>
      </c>
      <c r="K41" s="13" t="s">
        <v>38</v>
      </c>
      <c r="L41" s="14" t="s">
        <v>191</v>
      </c>
      <c r="M41" s="9" t="s">
        <v>192</v>
      </c>
      <c r="N41" s="15" t="s">
        <v>193</v>
      </c>
      <c r="O41" s="16" t="s">
        <v>194</v>
      </c>
      <c r="P41" s="17" t="s">
        <v>195</v>
      </c>
    </row>
    <row r="42" spans="1:16" s="3" customFormat="1" ht="96.75" customHeight="1">
      <c r="A42" s="9">
        <f t="shared" si="3"/>
        <v>39</v>
      </c>
      <c r="B42" s="9" t="s">
        <v>188</v>
      </c>
      <c r="C42" s="9" t="s">
        <v>19</v>
      </c>
      <c r="D42" s="9" t="s">
        <v>189</v>
      </c>
      <c r="E42" s="9" t="s">
        <v>34</v>
      </c>
      <c r="F42" s="9" t="s">
        <v>196</v>
      </c>
      <c r="G42" s="9">
        <v>1</v>
      </c>
      <c r="H42" s="9" t="s">
        <v>36</v>
      </c>
      <c r="I42" s="9" t="s">
        <v>47</v>
      </c>
      <c r="J42" s="13" t="s">
        <v>48</v>
      </c>
      <c r="K42" s="13" t="s">
        <v>38</v>
      </c>
      <c r="L42" s="14" t="s">
        <v>197</v>
      </c>
      <c r="M42" s="9" t="s">
        <v>192</v>
      </c>
      <c r="N42" s="15" t="s">
        <v>198</v>
      </c>
      <c r="O42" s="16" t="s">
        <v>194</v>
      </c>
      <c r="P42" s="17" t="s">
        <v>195</v>
      </c>
    </row>
    <row r="43" spans="1:16" s="3" customFormat="1" ht="96.75" customHeight="1">
      <c r="A43" s="9">
        <f t="shared" si="3"/>
        <v>40</v>
      </c>
      <c r="B43" s="9" t="s">
        <v>188</v>
      </c>
      <c r="C43" s="9" t="s">
        <v>19</v>
      </c>
      <c r="D43" s="9" t="s">
        <v>138</v>
      </c>
      <c r="E43" s="9" t="s">
        <v>139</v>
      </c>
      <c r="F43" s="9" t="s">
        <v>199</v>
      </c>
      <c r="G43" s="9">
        <v>1</v>
      </c>
      <c r="H43" s="9" t="s">
        <v>36</v>
      </c>
      <c r="I43" s="9" t="s">
        <v>37</v>
      </c>
      <c r="J43" s="13" t="s">
        <v>25</v>
      </c>
      <c r="K43" s="13" t="s">
        <v>26</v>
      </c>
      <c r="L43" s="14" t="s">
        <v>200</v>
      </c>
      <c r="M43" s="9" t="s">
        <v>192</v>
      </c>
      <c r="N43" s="15" t="s">
        <v>201</v>
      </c>
      <c r="O43" s="16" t="s">
        <v>194</v>
      </c>
      <c r="P43" s="17" t="s">
        <v>195</v>
      </c>
    </row>
    <row r="44" spans="1:16" s="3" customFormat="1" ht="96.75" customHeight="1">
      <c r="A44" s="9">
        <f t="shared" si="3"/>
        <v>41</v>
      </c>
      <c r="B44" s="9" t="s">
        <v>188</v>
      </c>
      <c r="C44" s="9" t="s">
        <v>19</v>
      </c>
      <c r="D44" s="9" t="s">
        <v>202</v>
      </c>
      <c r="E44" s="9" t="s">
        <v>68</v>
      </c>
      <c r="F44" s="9" t="s">
        <v>199</v>
      </c>
      <c r="G44" s="9">
        <v>1</v>
      </c>
      <c r="H44" s="9" t="s">
        <v>36</v>
      </c>
      <c r="I44" s="9" t="s">
        <v>37</v>
      </c>
      <c r="J44" s="13" t="s">
        <v>25</v>
      </c>
      <c r="K44" s="13" t="s">
        <v>26</v>
      </c>
      <c r="L44" s="14" t="s">
        <v>203</v>
      </c>
      <c r="M44" s="9" t="s">
        <v>192</v>
      </c>
      <c r="N44" s="15" t="s">
        <v>204</v>
      </c>
      <c r="O44" s="16" t="s">
        <v>194</v>
      </c>
      <c r="P44" s="17" t="s">
        <v>195</v>
      </c>
    </row>
    <row r="45" spans="1:16" s="3" customFormat="1" ht="96.75" customHeight="1">
      <c r="A45" s="9">
        <f t="shared" si="3"/>
        <v>42</v>
      </c>
      <c r="B45" s="9" t="s">
        <v>188</v>
      </c>
      <c r="C45" s="9" t="s">
        <v>19</v>
      </c>
      <c r="D45" s="9" t="s">
        <v>205</v>
      </c>
      <c r="E45" s="9" t="s">
        <v>34</v>
      </c>
      <c r="F45" s="9" t="s">
        <v>199</v>
      </c>
      <c r="G45" s="9">
        <v>1</v>
      </c>
      <c r="H45" s="9" t="s">
        <v>36</v>
      </c>
      <c r="I45" s="9" t="s">
        <v>37</v>
      </c>
      <c r="J45" s="13" t="s">
        <v>25</v>
      </c>
      <c r="K45" s="13" t="s">
        <v>26</v>
      </c>
      <c r="L45" s="14" t="s">
        <v>206</v>
      </c>
      <c r="M45" s="9" t="s">
        <v>192</v>
      </c>
      <c r="N45" s="15" t="s">
        <v>207</v>
      </c>
      <c r="O45" s="16" t="s">
        <v>194</v>
      </c>
      <c r="P45" s="17" t="s">
        <v>195</v>
      </c>
    </row>
    <row r="46" spans="1:16" s="3" customFormat="1" ht="96.75" customHeight="1">
      <c r="A46" s="9">
        <f t="shared" si="3"/>
        <v>43</v>
      </c>
      <c r="B46" s="9" t="s">
        <v>188</v>
      </c>
      <c r="C46" s="9" t="s">
        <v>19</v>
      </c>
      <c r="D46" s="9" t="s">
        <v>208</v>
      </c>
      <c r="E46" s="9" t="s">
        <v>34</v>
      </c>
      <c r="F46" s="9" t="s">
        <v>199</v>
      </c>
      <c r="G46" s="9">
        <v>1</v>
      </c>
      <c r="H46" s="9" t="s">
        <v>36</v>
      </c>
      <c r="I46" s="9" t="s">
        <v>37</v>
      </c>
      <c r="J46" s="13" t="s">
        <v>25</v>
      </c>
      <c r="K46" s="13" t="s">
        <v>26</v>
      </c>
      <c r="L46" s="14" t="s">
        <v>209</v>
      </c>
      <c r="M46" s="9" t="s">
        <v>192</v>
      </c>
      <c r="N46" s="15" t="s">
        <v>210</v>
      </c>
      <c r="O46" s="16" t="s">
        <v>194</v>
      </c>
      <c r="P46" s="17" t="s">
        <v>195</v>
      </c>
    </row>
    <row r="47" spans="1:16" s="3" customFormat="1" ht="96.75" customHeight="1">
      <c r="A47" s="9">
        <f t="shared" si="3"/>
        <v>44</v>
      </c>
      <c r="B47" s="9" t="s">
        <v>188</v>
      </c>
      <c r="C47" s="9" t="s">
        <v>19</v>
      </c>
      <c r="D47" s="9" t="s">
        <v>211</v>
      </c>
      <c r="E47" s="9" t="s">
        <v>34</v>
      </c>
      <c r="F47" s="9" t="s">
        <v>199</v>
      </c>
      <c r="G47" s="9">
        <v>1</v>
      </c>
      <c r="H47" s="9" t="s">
        <v>36</v>
      </c>
      <c r="I47" s="9" t="s">
        <v>37</v>
      </c>
      <c r="J47" s="13" t="s">
        <v>25</v>
      </c>
      <c r="K47" s="13" t="s">
        <v>26</v>
      </c>
      <c r="L47" s="14" t="s">
        <v>212</v>
      </c>
      <c r="M47" s="9" t="s">
        <v>192</v>
      </c>
      <c r="N47" s="15" t="s">
        <v>213</v>
      </c>
      <c r="O47" s="16" t="s">
        <v>194</v>
      </c>
      <c r="P47" s="17" t="s">
        <v>195</v>
      </c>
    </row>
    <row r="48" spans="1:16" s="3" customFormat="1" ht="96.75" customHeight="1">
      <c r="A48" s="9">
        <f t="shared" si="3"/>
        <v>45</v>
      </c>
      <c r="B48" s="9" t="s">
        <v>188</v>
      </c>
      <c r="C48" s="9" t="s">
        <v>19</v>
      </c>
      <c r="D48" s="9" t="s">
        <v>214</v>
      </c>
      <c r="E48" s="9" t="s">
        <v>54</v>
      </c>
      <c r="F48" s="9" t="s">
        <v>215</v>
      </c>
      <c r="G48" s="9">
        <v>1</v>
      </c>
      <c r="H48" s="9" t="s">
        <v>36</v>
      </c>
      <c r="I48" s="9" t="s">
        <v>62</v>
      </c>
      <c r="J48" s="13" t="s">
        <v>56</v>
      </c>
      <c r="K48" s="13" t="s">
        <v>63</v>
      </c>
      <c r="L48" s="14" t="s">
        <v>216</v>
      </c>
      <c r="M48" s="9" t="s">
        <v>192</v>
      </c>
      <c r="N48" s="15" t="s">
        <v>217</v>
      </c>
      <c r="O48" s="16" t="s">
        <v>194</v>
      </c>
      <c r="P48" s="17" t="s">
        <v>195</v>
      </c>
    </row>
    <row r="49" spans="1:16" s="3" customFormat="1" ht="96.75" customHeight="1">
      <c r="A49" s="9">
        <f t="shared" si="3"/>
        <v>46</v>
      </c>
      <c r="B49" s="9" t="s">
        <v>188</v>
      </c>
      <c r="C49" s="9" t="s">
        <v>19</v>
      </c>
      <c r="D49" s="9" t="s">
        <v>218</v>
      </c>
      <c r="E49" s="9" t="s">
        <v>21</v>
      </c>
      <c r="F49" s="9" t="s">
        <v>219</v>
      </c>
      <c r="G49" s="9">
        <v>3</v>
      </c>
      <c r="H49" s="9" t="s">
        <v>36</v>
      </c>
      <c r="I49" s="9" t="s">
        <v>62</v>
      </c>
      <c r="J49" s="13" t="s">
        <v>56</v>
      </c>
      <c r="K49" s="13" t="s">
        <v>26</v>
      </c>
      <c r="L49" s="18" t="s">
        <v>220</v>
      </c>
      <c r="M49" s="9" t="s">
        <v>192</v>
      </c>
      <c r="N49" s="15" t="s">
        <v>221</v>
      </c>
      <c r="O49" s="16" t="s">
        <v>194</v>
      </c>
      <c r="P49" s="17" t="s">
        <v>195</v>
      </c>
    </row>
    <row r="50" spans="1:16" s="3" customFormat="1" ht="96.75" customHeight="1">
      <c r="A50" s="9">
        <f t="shared" si="3"/>
        <v>47</v>
      </c>
      <c r="B50" s="9" t="s">
        <v>188</v>
      </c>
      <c r="C50" s="9" t="s">
        <v>19</v>
      </c>
      <c r="D50" s="9" t="s">
        <v>222</v>
      </c>
      <c r="E50" s="9" t="s">
        <v>223</v>
      </c>
      <c r="F50" s="9" t="s">
        <v>224</v>
      </c>
      <c r="G50" s="9">
        <v>1</v>
      </c>
      <c r="H50" s="9" t="s">
        <v>36</v>
      </c>
      <c r="I50" s="9" t="s">
        <v>62</v>
      </c>
      <c r="J50" s="13" t="s">
        <v>56</v>
      </c>
      <c r="K50" s="13" t="s">
        <v>63</v>
      </c>
      <c r="L50" s="14" t="s">
        <v>225</v>
      </c>
      <c r="M50" s="9" t="s">
        <v>192</v>
      </c>
      <c r="N50" s="15" t="s">
        <v>226</v>
      </c>
      <c r="O50" s="16" t="s">
        <v>194</v>
      </c>
      <c r="P50" s="17" t="s">
        <v>195</v>
      </c>
    </row>
    <row r="51" spans="1:16" s="3" customFormat="1" ht="96.75" customHeight="1">
      <c r="A51" s="9">
        <f aca="true" t="shared" si="4" ref="A51:A60">ROW()-3</f>
        <v>48</v>
      </c>
      <c r="B51" s="9" t="s">
        <v>188</v>
      </c>
      <c r="C51" s="9" t="s">
        <v>19</v>
      </c>
      <c r="D51" s="9" t="s">
        <v>202</v>
      </c>
      <c r="E51" s="9" t="s">
        <v>68</v>
      </c>
      <c r="F51" s="9" t="s">
        <v>227</v>
      </c>
      <c r="G51" s="9">
        <v>1</v>
      </c>
      <c r="H51" s="9" t="s">
        <v>36</v>
      </c>
      <c r="I51" s="9" t="s">
        <v>62</v>
      </c>
      <c r="J51" s="13" t="s">
        <v>56</v>
      </c>
      <c r="K51" s="13" t="s">
        <v>63</v>
      </c>
      <c r="L51" s="14" t="s">
        <v>228</v>
      </c>
      <c r="M51" s="9" t="s">
        <v>192</v>
      </c>
      <c r="N51" s="15" t="s">
        <v>229</v>
      </c>
      <c r="O51" s="16" t="s">
        <v>194</v>
      </c>
      <c r="P51" s="17" t="s">
        <v>195</v>
      </c>
    </row>
    <row r="52" spans="1:16" s="3" customFormat="1" ht="96.75" customHeight="1">
      <c r="A52" s="9">
        <f t="shared" si="4"/>
        <v>49</v>
      </c>
      <c r="B52" s="9" t="s">
        <v>188</v>
      </c>
      <c r="C52" s="9" t="s">
        <v>165</v>
      </c>
      <c r="D52" s="9" t="s">
        <v>189</v>
      </c>
      <c r="E52" s="9" t="s">
        <v>34</v>
      </c>
      <c r="F52" s="9" t="s">
        <v>230</v>
      </c>
      <c r="G52" s="9">
        <v>3</v>
      </c>
      <c r="H52" s="9" t="s">
        <v>168</v>
      </c>
      <c r="I52" s="9" t="s">
        <v>47</v>
      </c>
      <c r="J52" s="13" t="s">
        <v>25</v>
      </c>
      <c r="K52" s="13" t="s">
        <v>26</v>
      </c>
      <c r="L52" s="14" t="s">
        <v>231</v>
      </c>
      <c r="M52" s="9" t="s">
        <v>192</v>
      </c>
      <c r="N52" s="15" t="s">
        <v>232</v>
      </c>
      <c r="O52" s="16" t="s">
        <v>194</v>
      </c>
      <c r="P52" s="17" t="s">
        <v>195</v>
      </c>
    </row>
    <row r="53" spans="1:16" s="3" customFormat="1" ht="96.75" customHeight="1">
      <c r="A53" s="9">
        <f t="shared" si="4"/>
        <v>50</v>
      </c>
      <c r="B53" s="9" t="s">
        <v>188</v>
      </c>
      <c r="C53" s="9" t="s">
        <v>165</v>
      </c>
      <c r="D53" s="9" t="s">
        <v>189</v>
      </c>
      <c r="E53" s="9" t="s">
        <v>34</v>
      </c>
      <c r="F53" s="9" t="s">
        <v>233</v>
      </c>
      <c r="G53" s="9">
        <v>3</v>
      </c>
      <c r="H53" s="9" t="s">
        <v>168</v>
      </c>
      <c r="I53" s="9" t="s">
        <v>47</v>
      </c>
      <c r="J53" s="13" t="s">
        <v>48</v>
      </c>
      <c r="K53" s="13" t="s">
        <v>26</v>
      </c>
      <c r="L53" s="14" t="s">
        <v>234</v>
      </c>
      <c r="M53" s="9" t="s">
        <v>192</v>
      </c>
      <c r="N53" s="15" t="s">
        <v>235</v>
      </c>
      <c r="O53" s="16" t="s">
        <v>194</v>
      </c>
      <c r="P53" s="17" t="s">
        <v>195</v>
      </c>
    </row>
    <row r="54" spans="1:16" s="3" customFormat="1" ht="96.75" customHeight="1">
      <c r="A54" s="9">
        <f t="shared" si="4"/>
        <v>51</v>
      </c>
      <c r="B54" s="9" t="s">
        <v>188</v>
      </c>
      <c r="C54" s="9" t="s">
        <v>165</v>
      </c>
      <c r="D54" s="9" t="s">
        <v>189</v>
      </c>
      <c r="E54" s="9" t="s">
        <v>34</v>
      </c>
      <c r="F54" s="9" t="s">
        <v>236</v>
      </c>
      <c r="G54" s="9">
        <v>6</v>
      </c>
      <c r="H54" s="9" t="s">
        <v>168</v>
      </c>
      <c r="I54" s="9" t="s">
        <v>37</v>
      </c>
      <c r="J54" s="13" t="s">
        <v>56</v>
      </c>
      <c r="K54" s="13" t="s">
        <v>56</v>
      </c>
      <c r="L54" s="14" t="s">
        <v>237</v>
      </c>
      <c r="M54" s="9" t="s">
        <v>192</v>
      </c>
      <c r="N54" s="15" t="s">
        <v>238</v>
      </c>
      <c r="O54" s="16" t="s">
        <v>194</v>
      </c>
      <c r="P54" s="17" t="s">
        <v>195</v>
      </c>
    </row>
    <row r="55" spans="1:16" s="3" customFormat="1" ht="96.75" customHeight="1">
      <c r="A55" s="9">
        <f t="shared" si="4"/>
        <v>52</v>
      </c>
      <c r="B55" s="9" t="s">
        <v>188</v>
      </c>
      <c r="C55" s="9" t="s">
        <v>165</v>
      </c>
      <c r="D55" s="9" t="s">
        <v>189</v>
      </c>
      <c r="E55" s="9" t="s">
        <v>34</v>
      </c>
      <c r="F55" s="9" t="s">
        <v>239</v>
      </c>
      <c r="G55" s="9">
        <v>3</v>
      </c>
      <c r="H55" s="9" t="s">
        <v>168</v>
      </c>
      <c r="I55" s="9" t="s">
        <v>37</v>
      </c>
      <c r="J55" s="13" t="s">
        <v>56</v>
      </c>
      <c r="K55" s="13" t="s">
        <v>56</v>
      </c>
      <c r="L55" s="14" t="s">
        <v>240</v>
      </c>
      <c r="M55" s="9" t="s">
        <v>192</v>
      </c>
      <c r="N55" s="15" t="s">
        <v>241</v>
      </c>
      <c r="O55" s="16" t="s">
        <v>194</v>
      </c>
      <c r="P55" s="17" t="s">
        <v>195</v>
      </c>
    </row>
    <row r="56" spans="1:16" s="3" customFormat="1" ht="96.75" customHeight="1">
      <c r="A56" s="9">
        <f t="shared" si="4"/>
        <v>53</v>
      </c>
      <c r="B56" s="9" t="s">
        <v>188</v>
      </c>
      <c r="C56" s="9" t="s">
        <v>165</v>
      </c>
      <c r="D56" s="9" t="s">
        <v>189</v>
      </c>
      <c r="E56" s="9" t="s">
        <v>34</v>
      </c>
      <c r="F56" s="9" t="s">
        <v>182</v>
      </c>
      <c r="G56" s="9">
        <v>6</v>
      </c>
      <c r="H56" s="9" t="s">
        <v>168</v>
      </c>
      <c r="I56" s="9" t="s">
        <v>37</v>
      </c>
      <c r="J56" s="13" t="s">
        <v>56</v>
      </c>
      <c r="K56" s="13" t="s">
        <v>56</v>
      </c>
      <c r="L56" s="14" t="s">
        <v>242</v>
      </c>
      <c r="M56" s="9" t="s">
        <v>192</v>
      </c>
      <c r="N56" s="15" t="s">
        <v>243</v>
      </c>
      <c r="O56" s="16" t="s">
        <v>194</v>
      </c>
      <c r="P56" s="17" t="s">
        <v>195</v>
      </c>
    </row>
    <row r="57" spans="1:16" s="3" customFormat="1" ht="96.75" customHeight="1">
      <c r="A57" s="9">
        <f t="shared" si="4"/>
        <v>54</v>
      </c>
      <c r="B57" s="9" t="s">
        <v>188</v>
      </c>
      <c r="C57" s="9" t="s">
        <v>165</v>
      </c>
      <c r="D57" s="9" t="s">
        <v>189</v>
      </c>
      <c r="E57" s="9" t="s">
        <v>34</v>
      </c>
      <c r="F57" s="9" t="s">
        <v>244</v>
      </c>
      <c r="G57" s="9">
        <v>3</v>
      </c>
      <c r="H57" s="9" t="s">
        <v>168</v>
      </c>
      <c r="I57" s="9" t="s">
        <v>37</v>
      </c>
      <c r="J57" s="13" t="s">
        <v>56</v>
      </c>
      <c r="K57" s="13" t="s">
        <v>56</v>
      </c>
      <c r="L57" s="14" t="s">
        <v>245</v>
      </c>
      <c r="M57" s="9" t="s">
        <v>192</v>
      </c>
      <c r="N57" s="15" t="s">
        <v>246</v>
      </c>
      <c r="O57" s="16" t="s">
        <v>194</v>
      </c>
      <c r="P57" s="17" t="s">
        <v>195</v>
      </c>
    </row>
    <row r="58" spans="1:16" s="3" customFormat="1" ht="96.75" customHeight="1">
      <c r="A58" s="9">
        <f t="shared" si="4"/>
        <v>55</v>
      </c>
      <c r="B58" s="9" t="s">
        <v>188</v>
      </c>
      <c r="C58" s="9" t="s">
        <v>165</v>
      </c>
      <c r="D58" s="9" t="s">
        <v>189</v>
      </c>
      <c r="E58" s="9" t="s">
        <v>34</v>
      </c>
      <c r="F58" s="9" t="s">
        <v>247</v>
      </c>
      <c r="G58" s="9">
        <v>3</v>
      </c>
      <c r="H58" s="9" t="s">
        <v>168</v>
      </c>
      <c r="I58" s="9" t="s">
        <v>37</v>
      </c>
      <c r="J58" s="13" t="s">
        <v>56</v>
      </c>
      <c r="K58" s="13" t="s">
        <v>56</v>
      </c>
      <c r="L58" s="14" t="s">
        <v>248</v>
      </c>
      <c r="M58" s="9" t="s">
        <v>192</v>
      </c>
      <c r="N58" s="15" t="s">
        <v>249</v>
      </c>
      <c r="O58" s="16" t="s">
        <v>194</v>
      </c>
      <c r="P58" s="17" t="s">
        <v>195</v>
      </c>
    </row>
    <row r="59" spans="1:16" s="3" customFormat="1" ht="96.75" customHeight="1">
      <c r="A59" s="9">
        <f t="shared" si="4"/>
        <v>56</v>
      </c>
      <c r="B59" s="9" t="s">
        <v>188</v>
      </c>
      <c r="C59" s="9" t="s">
        <v>165</v>
      </c>
      <c r="D59" s="9" t="s">
        <v>189</v>
      </c>
      <c r="E59" s="9" t="s">
        <v>34</v>
      </c>
      <c r="F59" s="9" t="s">
        <v>186</v>
      </c>
      <c r="G59" s="9">
        <v>3</v>
      </c>
      <c r="H59" s="9" t="s">
        <v>168</v>
      </c>
      <c r="I59" s="9" t="s">
        <v>37</v>
      </c>
      <c r="J59" s="13" t="s">
        <v>56</v>
      </c>
      <c r="K59" s="13" t="s">
        <v>56</v>
      </c>
      <c r="L59" s="14" t="s">
        <v>250</v>
      </c>
      <c r="M59" s="9" t="s">
        <v>192</v>
      </c>
      <c r="N59" s="15" t="s">
        <v>251</v>
      </c>
      <c r="O59" s="16" t="s">
        <v>194</v>
      </c>
      <c r="P59" s="17" t="s">
        <v>195</v>
      </c>
    </row>
    <row r="60" spans="1:16" s="3" customFormat="1" ht="96.75" customHeight="1">
      <c r="A60" s="9">
        <f t="shared" si="4"/>
        <v>57</v>
      </c>
      <c r="B60" s="9" t="s">
        <v>188</v>
      </c>
      <c r="C60" s="9" t="s">
        <v>165</v>
      </c>
      <c r="D60" s="9" t="s">
        <v>189</v>
      </c>
      <c r="E60" s="9" t="s">
        <v>34</v>
      </c>
      <c r="F60" s="9" t="s">
        <v>252</v>
      </c>
      <c r="G60" s="9">
        <v>3</v>
      </c>
      <c r="H60" s="9" t="s">
        <v>168</v>
      </c>
      <c r="I60" s="9" t="s">
        <v>37</v>
      </c>
      <c r="J60" s="13" t="s">
        <v>56</v>
      </c>
      <c r="K60" s="13" t="s">
        <v>56</v>
      </c>
      <c r="L60" s="14" t="s">
        <v>253</v>
      </c>
      <c r="M60" s="9" t="s">
        <v>192</v>
      </c>
      <c r="N60" s="15" t="s">
        <v>254</v>
      </c>
      <c r="O60" s="16" t="s">
        <v>194</v>
      </c>
      <c r="P60" s="17" t="s">
        <v>195</v>
      </c>
    </row>
    <row r="61" spans="1:16" s="3" customFormat="1" ht="96.75" customHeight="1">
      <c r="A61" s="9">
        <f aca="true" t="shared" si="5" ref="A61:A74">ROW()-3</f>
        <v>58</v>
      </c>
      <c r="B61" s="9" t="s">
        <v>188</v>
      </c>
      <c r="C61" s="9" t="s">
        <v>165</v>
      </c>
      <c r="D61" s="9" t="s">
        <v>189</v>
      </c>
      <c r="E61" s="9" t="s">
        <v>34</v>
      </c>
      <c r="F61" s="9" t="s">
        <v>184</v>
      </c>
      <c r="G61" s="9">
        <v>3</v>
      </c>
      <c r="H61" s="9" t="s">
        <v>168</v>
      </c>
      <c r="I61" s="9" t="s">
        <v>37</v>
      </c>
      <c r="J61" s="13" t="s">
        <v>56</v>
      </c>
      <c r="K61" s="13" t="s">
        <v>56</v>
      </c>
      <c r="L61" s="14" t="s">
        <v>255</v>
      </c>
      <c r="M61" s="9" t="s">
        <v>192</v>
      </c>
      <c r="N61" s="15" t="s">
        <v>256</v>
      </c>
      <c r="O61" s="16" t="s">
        <v>194</v>
      </c>
      <c r="P61" s="17" t="s">
        <v>195</v>
      </c>
    </row>
    <row r="62" spans="1:16" s="3" customFormat="1" ht="96.75" customHeight="1">
      <c r="A62" s="9">
        <f t="shared" si="5"/>
        <v>59</v>
      </c>
      <c r="B62" s="9" t="s">
        <v>188</v>
      </c>
      <c r="C62" s="9" t="s">
        <v>165</v>
      </c>
      <c r="D62" s="9" t="s">
        <v>189</v>
      </c>
      <c r="E62" s="9" t="s">
        <v>34</v>
      </c>
      <c r="F62" s="9" t="s">
        <v>257</v>
      </c>
      <c r="G62" s="9">
        <v>3</v>
      </c>
      <c r="H62" s="9" t="s">
        <v>168</v>
      </c>
      <c r="I62" s="9" t="s">
        <v>37</v>
      </c>
      <c r="J62" s="13" t="s">
        <v>56</v>
      </c>
      <c r="K62" s="13" t="s">
        <v>56</v>
      </c>
      <c r="L62" s="14" t="s">
        <v>258</v>
      </c>
      <c r="M62" s="9" t="s">
        <v>192</v>
      </c>
      <c r="N62" s="15" t="s">
        <v>259</v>
      </c>
      <c r="O62" s="16" t="s">
        <v>194</v>
      </c>
      <c r="P62" s="17" t="s">
        <v>195</v>
      </c>
    </row>
    <row r="63" spans="1:16" s="3" customFormat="1" ht="96.75" customHeight="1">
      <c r="A63" s="9">
        <f t="shared" si="5"/>
        <v>60</v>
      </c>
      <c r="B63" s="9" t="s">
        <v>188</v>
      </c>
      <c r="C63" s="9" t="s">
        <v>165</v>
      </c>
      <c r="D63" s="9" t="s">
        <v>189</v>
      </c>
      <c r="E63" s="9" t="s">
        <v>34</v>
      </c>
      <c r="F63" s="9" t="s">
        <v>260</v>
      </c>
      <c r="G63" s="9">
        <v>3</v>
      </c>
      <c r="H63" s="9" t="s">
        <v>168</v>
      </c>
      <c r="I63" s="9" t="s">
        <v>37</v>
      </c>
      <c r="J63" s="13" t="s">
        <v>56</v>
      </c>
      <c r="K63" s="13" t="s">
        <v>56</v>
      </c>
      <c r="L63" s="14" t="s">
        <v>261</v>
      </c>
      <c r="M63" s="9" t="s">
        <v>192</v>
      </c>
      <c r="N63" s="15" t="s">
        <v>262</v>
      </c>
      <c r="O63" s="16" t="s">
        <v>194</v>
      </c>
      <c r="P63" s="17" t="s">
        <v>195</v>
      </c>
    </row>
    <row r="64" spans="1:16" s="3" customFormat="1" ht="96.75" customHeight="1">
      <c r="A64" s="9">
        <f t="shared" si="5"/>
        <v>61</v>
      </c>
      <c r="B64" s="9" t="s">
        <v>188</v>
      </c>
      <c r="C64" s="9" t="s">
        <v>165</v>
      </c>
      <c r="D64" s="9" t="s">
        <v>189</v>
      </c>
      <c r="E64" s="9" t="s">
        <v>139</v>
      </c>
      <c r="F64" s="9" t="s">
        <v>263</v>
      </c>
      <c r="G64" s="9">
        <v>3</v>
      </c>
      <c r="H64" s="9" t="s">
        <v>168</v>
      </c>
      <c r="I64" s="9" t="s">
        <v>37</v>
      </c>
      <c r="J64" s="13" t="s">
        <v>56</v>
      </c>
      <c r="K64" s="13" t="s">
        <v>56</v>
      </c>
      <c r="L64" s="14" t="s">
        <v>264</v>
      </c>
      <c r="M64" s="9" t="s">
        <v>192</v>
      </c>
      <c r="N64" s="15" t="s">
        <v>265</v>
      </c>
      <c r="O64" s="16" t="s">
        <v>194</v>
      </c>
      <c r="P64" s="17" t="s">
        <v>195</v>
      </c>
    </row>
    <row r="65" spans="1:16" s="3" customFormat="1" ht="96.75" customHeight="1">
      <c r="A65" s="9">
        <f t="shared" si="5"/>
        <v>62</v>
      </c>
      <c r="B65" s="9" t="s">
        <v>188</v>
      </c>
      <c r="C65" s="9" t="s">
        <v>165</v>
      </c>
      <c r="D65" s="9" t="s">
        <v>189</v>
      </c>
      <c r="E65" s="9" t="s">
        <v>34</v>
      </c>
      <c r="F65" s="9" t="s">
        <v>266</v>
      </c>
      <c r="G65" s="9">
        <v>1</v>
      </c>
      <c r="H65" s="9" t="s">
        <v>168</v>
      </c>
      <c r="I65" s="9" t="s">
        <v>47</v>
      </c>
      <c r="J65" s="13" t="s">
        <v>56</v>
      </c>
      <c r="K65" s="13" t="s">
        <v>56</v>
      </c>
      <c r="L65" s="14" t="s">
        <v>267</v>
      </c>
      <c r="M65" s="9" t="s">
        <v>192</v>
      </c>
      <c r="N65" s="15" t="s">
        <v>268</v>
      </c>
      <c r="O65" s="16" t="s">
        <v>194</v>
      </c>
      <c r="P65" s="17" t="s">
        <v>195</v>
      </c>
    </row>
    <row r="66" spans="1:16" s="3" customFormat="1" ht="96.75" customHeight="1">
      <c r="A66" s="9">
        <f t="shared" si="5"/>
        <v>63</v>
      </c>
      <c r="B66" s="9" t="s">
        <v>188</v>
      </c>
      <c r="C66" s="9" t="s">
        <v>165</v>
      </c>
      <c r="D66" s="9" t="s">
        <v>189</v>
      </c>
      <c r="E66" s="9" t="s">
        <v>34</v>
      </c>
      <c r="F66" s="9" t="s">
        <v>269</v>
      </c>
      <c r="G66" s="9">
        <v>1</v>
      </c>
      <c r="H66" s="9" t="s">
        <v>168</v>
      </c>
      <c r="I66" s="9" t="s">
        <v>47</v>
      </c>
      <c r="J66" s="13" t="s">
        <v>56</v>
      </c>
      <c r="K66" s="13" t="s">
        <v>56</v>
      </c>
      <c r="L66" s="14" t="s">
        <v>270</v>
      </c>
      <c r="M66" s="9" t="s">
        <v>192</v>
      </c>
      <c r="N66" s="15" t="s">
        <v>268</v>
      </c>
      <c r="O66" s="16" t="s">
        <v>194</v>
      </c>
      <c r="P66" s="17" t="s">
        <v>195</v>
      </c>
    </row>
    <row r="67" spans="1:16" s="3" customFormat="1" ht="96.75" customHeight="1">
      <c r="A67" s="9">
        <f t="shared" si="5"/>
        <v>64</v>
      </c>
      <c r="B67" s="9" t="s">
        <v>188</v>
      </c>
      <c r="C67" s="9" t="s">
        <v>165</v>
      </c>
      <c r="D67" s="9" t="s">
        <v>189</v>
      </c>
      <c r="E67" s="9" t="s">
        <v>34</v>
      </c>
      <c r="F67" s="9" t="s">
        <v>271</v>
      </c>
      <c r="G67" s="9">
        <v>1</v>
      </c>
      <c r="H67" s="9" t="s">
        <v>168</v>
      </c>
      <c r="I67" s="9" t="s">
        <v>47</v>
      </c>
      <c r="J67" s="13" t="s">
        <v>56</v>
      </c>
      <c r="K67" s="13" t="s">
        <v>56</v>
      </c>
      <c r="L67" s="14" t="s">
        <v>272</v>
      </c>
      <c r="M67" s="9" t="s">
        <v>192</v>
      </c>
      <c r="N67" s="15" t="s">
        <v>268</v>
      </c>
      <c r="O67" s="16" t="s">
        <v>194</v>
      </c>
      <c r="P67" s="17" t="s">
        <v>195</v>
      </c>
    </row>
    <row r="68" spans="1:16" s="3" customFormat="1" ht="96.75" customHeight="1">
      <c r="A68" s="9">
        <f t="shared" si="5"/>
        <v>65</v>
      </c>
      <c r="B68" s="9" t="s">
        <v>188</v>
      </c>
      <c r="C68" s="9" t="s">
        <v>165</v>
      </c>
      <c r="D68" s="9" t="s">
        <v>189</v>
      </c>
      <c r="E68" s="9" t="s">
        <v>34</v>
      </c>
      <c r="F68" s="9" t="s">
        <v>273</v>
      </c>
      <c r="G68" s="9">
        <v>9</v>
      </c>
      <c r="H68" s="9" t="s">
        <v>168</v>
      </c>
      <c r="I68" s="9" t="s">
        <v>37</v>
      </c>
      <c r="J68" s="13" t="s">
        <v>25</v>
      </c>
      <c r="K68" s="13" t="s">
        <v>56</v>
      </c>
      <c r="L68" s="14" t="s">
        <v>274</v>
      </c>
      <c r="M68" s="9" t="s">
        <v>192</v>
      </c>
      <c r="N68" s="15" t="s">
        <v>275</v>
      </c>
      <c r="O68" s="16" t="s">
        <v>194</v>
      </c>
      <c r="P68" s="17" t="s">
        <v>195</v>
      </c>
    </row>
    <row r="69" spans="1:16" s="3" customFormat="1" ht="96.75" customHeight="1">
      <c r="A69" s="9">
        <f t="shared" si="5"/>
        <v>66</v>
      </c>
      <c r="B69" s="9" t="s">
        <v>276</v>
      </c>
      <c r="C69" s="9" t="s">
        <v>19</v>
      </c>
      <c r="D69" s="9" t="s">
        <v>218</v>
      </c>
      <c r="E69" s="9" t="s">
        <v>21</v>
      </c>
      <c r="F69" s="9" t="s">
        <v>219</v>
      </c>
      <c r="G69" s="9">
        <v>1</v>
      </c>
      <c r="H69" s="9" t="s">
        <v>36</v>
      </c>
      <c r="I69" s="9" t="s">
        <v>62</v>
      </c>
      <c r="J69" s="13" t="s">
        <v>56</v>
      </c>
      <c r="K69" s="13" t="s">
        <v>63</v>
      </c>
      <c r="L69" s="14" t="s">
        <v>277</v>
      </c>
      <c r="M69" s="9" t="s">
        <v>278</v>
      </c>
      <c r="N69" s="15" t="s">
        <v>279</v>
      </c>
      <c r="O69" s="16" t="s">
        <v>280</v>
      </c>
      <c r="P69" s="17">
        <v>18314419467</v>
      </c>
    </row>
    <row r="70" spans="1:16" s="3" customFormat="1" ht="96.75" customHeight="1">
      <c r="A70" s="9">
        <f t="shared" si="5"/>
        <v>67</v>
      </c>
      <c r="B70" s="9" t="s">
        <v>276</v>
      </c>
      <c r="C70" s="9" t="s">
        <v>19</v>
      </c>
      <c r="D70" s="9" t="s">
        <v>218</v>
      </c>
      <c r="E70" s="9" t="s">
        <v>21</v>
      </c>
      <c r="F70" s="9" t="s">
        <v>281</v>
      </c>
      <c r="G70" s="9">
        <v>1</v>
      </c>
      <c r="H70" s="9" t="s">
        <v>36</v>
      </c>
      <c r="I70" s="9" t="s">
        <v>62</v>
      </c>
      <c r="J70" s="13" t="s">
        <v>56</v>
      </c>
      <c r="K70" s="13" t="s">
        <v>63</v>
      </c>
      <c r="L70" s="14" t="s">
        <v>277</v>
      </c>
      <c r="M70" s="9" t="s">
        <v>278</v>
      </c>
      <c r="N70" s="15" t="s">
        <v>282</v>
      </c>
      <c r="O70" s="16" t="s">
        <v>280</v>
      </c>
      <c r="P70" s="17">
        <v>18314419467</v>
      </c>
    </row>
    <row r="71" spans="1:16" s="3" customFormat="1" ht="96.75" customHeight="1">
      <c r="A71" s="9">
        <f t="shared" si="5"/>
        <v>68</v>
      </c>
      <c r="B71" s="9" t="s">
        <v>276</v>
      </c>
      <c r="C71" s="9" t="s">
        <v>19</v>
      </c>
      <c r="D71" s="9" t="s">
        <v>214</v>
      </c>
      <c r="E71" s="9" t="s">
        <v>68</v>
      </c>
      <c r="F71" s="9" t="s">
        <v>283</v>
      </c>
      <c r="G71" s="9">
        <v>5</v>
      </c>
      <c r="H71" s="9" t="s">
        <v>36</v>
      </c>
      <c r="I71" s="9" t="s">
        <v>62</v>
      </c>
      <c r="J71" s="13" t="s">
        <v>56</v>
      </c>
      <c r="K71" s="13" t="s">
        <v>63</v>
      </c>
      <c r="L71" s="14" t="s">
        <v>284</v>
      </c>
      <c r="M71" s="9" t="s">
        <v>278</v>
      </c>
      <c r="N71" s="15" t="s">
        <v>285</v>
      </c>
      <c r="O71" s="16" t="s">
        <v>280</v>
      </c>
      <c r="P71" s="17">
        <v>18314419467</v>
      </c>
    </row>
    <row r="72" spans="1:16" s="3" customFormat="1" ht="96.75" customHeight="1">
      <c r="A72" s="9">
        <f t="shared" si="5"/>
        <v>69</v>
      </c>
      <c r="B72" s="9" t="s">
        <v>276</v>
      </c>
      <c r="C72" s="9" t="s">
        <v>19</v>
      </c>
      <c r="D72" s="9" t="s">
        <v>286</v>
      </c>
      <c r="E72" s="9" t="s">
        <v>60</v>
      </c>
      <c r="F72" s="9" t="s">
        <v>287</v>
      </c>
      <c r="G72" s="9">
        <v>1</v>
      </c>
      <c r="H72" s="9" t="s">
        <v>168</v>
      </c>
      <c r="I72" s="9" t="s">
        <v>37</v>
      </c>
      <c r="J72" s="13" t="s">
        <v>56</v>
      </c>
      <c r="K72" s="13" t="s">
        <v>63</v>
      </c>
      <c r="L72" s="14" t="s">
        <v>288</v>
      </c>
      <c r="M72" s="9" t="s">
        <v>278</v>
      </c>
      <c r="N72" s="15" t="s">
        <v>289</v>
      </c>
      <c r="O72" s="16" t="s">
        <v>280</v>
      </c>
      <c r="P72" s="17">
        <v>18314419467</v>
      </c>
    </row>
    <row r="73" spans="1:16" s="3" customFormat="1" ht="96.75" customHeight="1">
      <c r="A73" s="9">
        <f t="shared" si="5"/>
        <v>70</v>
      </c>
      <c r="B73" s="9" t="s">
        <v>276</v>
      </c>
      <c r="C73" s="9" t="s">
        <v>19</v>
      </c>
      <c r="D73" s="9" t="s">
        <v>286</v>
      </c>
      <c r="E73" s="9" t="s">
        <v>68</v>
      </c>
      <c r="F73" s="9" t="s">
        <v>290</v>
      </c>
      <c r="G73" s="9">
        <v>5</v>
      </c>
      <c r="H73" s="9" t="s">
        <v>168</v>
      </c>
      <c r="I73" s="9" t="s">
        <v>47</v>
      </c>
      <c r="J73" s="13" t="s">
        <v>25</v>
      </c>
      <c r="K73" s="13" t="s">
        <v>63</v>
      </c>
      <c r="L73" s="14" t="s">
        <v>291</v>
      </c>
      <c r="M73" s="9" t="s">
        <v>278</v>
      </c>
      <c r="N73" s="15" t="s">
        <v>292</v>
      </c>
      <c r="O73" s="16" t="s">
        <v>280</v>
      </c>
      <c r="P73" s="17">
        <v>18314419467</v>
      </c>
    </row>
    <row r="74" spans="1:16" s="3" customFormat="1" ht="96.75" customHeight="1">
      <c r="A74" s="9">
        <f t="shared" si="5"/>
        <v>71</v>
      </c>
      <c r="B74" s="9" t="s">
        <v>276</v>
      </c>
      <c r="C74" s="9" t="s">
        <v>19</v>
      </c>
      <c r="D74" s="9" t="s">
        <v>293</v>
      </c>
      <c r="E74" s="9" t="s">
        <v>139</v>
      </c>
      <c r="F74" s="9" t="s">
        <v>294</v>
      </c>
      <c r="G74" s="9">
        <v>1</v>
      </c>
      <c r="H74" s="9" t="s">
        <v>36</v>
      </c>
      <c r="I74" s="9" t="s">
        <v>62</v>
      </c>
      <c r="J74" s="13" t="s">
        <v>56</v>
      </c>
      <c r="K74" s="13" t="s">
        <v>63</v>
      </c>
      <c r="L74" s="14" t="s">
        <v>295</v>
      </c>
      <c r="M74" s="9" t="s">
        <v>278</v>
      </c>
      <c r="N74" s="15" t="s">
        <v>296</v>
      </c>
      <c r="O74" s="16" t="s">
        <v>280</v>
      </c>
      <c r="P74" s="17">
        <v>18314419467</v>
      </c>
    </row>
    <row r="75" spans="1:16" s="3" customFormat="1" ht="96.75" customHeight="1">
      <c r="A75" s="9">
        <f aca="true" t="shared" si="6" ref="A75:A81">ROW()-3</f>
        <v>72</v>
      </c>
      <c r="B75" s="9" t="s">
        <v>297</v>
      </c>
      <c r="C75" s="9" t="s">
        <v>165</v>
      </c>
      <c r="D75" s="9" t="s">
        <v>298</v>
      </c>
      <c r="E75" s="9" t="s">
        <v>34</v>
      </c>
      <c r="F75" s="9" t="s">
        <v>299</v>
      </c>
      <c r="G75" s="9">
        <v>4</v>
      </c>
      <c r="H75" s="9" t="s">
        <v>168</v>
      </c>
      <c r="I75" s="9" t="s">
        <v>56</v>
      </c>
      <c r="J75" s="13" t="s">
        <v>25</v>
      </c>
      <c r="K75" s="13" t="s">
        <v>26</v>
      </c>
      <c r="L75" s="14" t="s">
        <v>300</v>
      </c>
      <c r="M75" s="9" t="s">
        <v>301</v>
      </c>
      <c r="N75" s="15" t="s">
        <v>302</v>
      </c>
      <c r="O75" s="16" t="s">
        <v>303</v>
      </c>
      <c r="P75" s="17">
        <v>18208817989</v>
      </c>
    </row>
    <row r="76" spans="1:16" s="3" customFormat="1" ht="96.75" customHeight="1">
      <c r="A76" s="9">
        <f t="shared" si="6"/>
        <v>73</v>
      </c>
      <c r="B76" s="9" t="s">
        <v>297</v>
      </c>
      <c r="C76" s="9" t="s">
        <v>165</v>
      </c>
      <c r="D76" s="9" t="s">
        <v>298</v>
      </c>
      <c r="E76" s="9" t="s">
        <v>34</v>
      </c>
      <c r="F76" s="9" t="s">
        <v>46</v>
      </c>
      <c r="G76" s="9">
        <v>4</v>
      </c>
      <c r="H76" s="9" t="s">
        <v>168</v>
      </c>
      <c r="I76" s="9" t="s">
        <v>56</v>
      </c>
      <c r="J76" s="13" t="s">
        <v>25</v>
      </c>
      <c r="K76" s="13" t="s">
        <v>26</v>
      </c>
      <c r="L76" s="14" t="s">
        <v>304</v>
      </c>
      <c r="M76" s="9" t="s">
        <v>301</v>
      </c>
      <c r="N76" s="15" t="s">
        <v>305</v>
      </c>
      <c r="O76" s="16" t="s">
        <v>303</v>
      </c>
      <c r="P76" s="17">
        <v>18208817989</v>
      </c>
    </row>
    <row r="77" spans="1:16" s="3" customFormat="1" ht="96.75" customHeight="1">
      <c r="A77" s="9">
        <f t="shared" si="6"/>
        <v>74</v>
      </c>
      <c r="B77" s="9" t="s">
        <v>297</v>
      </c>
      <c r="C77" s="9" t="s">
        <v>165</v>
      </c>
      <c r="D77" s="9" t="s">
        <v>298</v>
      </c>
      <c r="E77" s="9" t="s">
        <v>34</v>
      </c>
      <c r="F77" s="9" t="s">
        <v>306</v>
      </c>
      <c r="G77" s="9">
        <v>4</v>
      </c>
      <c r="H77" s="9" t="s">
        <v>168</v>
      </c>
      <c r="I77" s="9" t="s">
        <v>56</v>
      </c>
      <c r="J77" s="13" t="s">
        <v>56</v>
      </c>
      <c r="K77" s="13" t="s">
        <v>63</v>
      </c>
      <c r="L77" s="14" t="s">
        <v>307</v>
      </c>
      <c r="M77" s="9" t="s">
        <v>301</v>
      </c>
      <c r="N77" s="15" t="s">
        <v>308</v>
      </c>
      <c r="O77" s="16" t="s">
        <v>303</v>
      </c>
      <c r="P77" s="17">
        <v>18208817989</v>
      </c>
    </row>
    <row r="78" spans="1:16" s="3" customFormat="1" ht="96.75" customHeight="1">
      <c r="A78" s="9">
        <f t="shared" si="6"/>
        <v>75</v>
      </c>
      <c r="B78" s="9" t="s">
        <v>297</v>
      </c>
      <c r="C78" s="9" t="s">
        <v>165</v>
      </c>
      <c r="D78" s="9" t="s">
        <v>298</v>
      </c>
      <c r="E78" s="9" t="s">
        <v>34</v>
      </c>
      <c r="F78" s="9" t="s">
        <v>309</v>
      </c>
      <c r="G78" s="9">
        <v>6</v>
      </c>
      <c r="H78" s="9" t="s">
        <v>168</v>
      </c>
      <c r="I78" s="9" t="s">
        <v>56</v>
      </c>
      <c r="J78" s="13" t="s">
        <v>56</v>
      </c>
      <c r="K78" s="13" t="s">
        <v>63</v>
      </c>
      <c r="L78" s="14" t="s">
        <v>307</v>
      </c>
      <c r="M78" s="9" t="s">
        <v>301</v>
      </c>
      <c r="N78" s="15" t="s">
        <v>310</v>
      </c>
      <c r="O78" s="16" t="s">
        <v>303</v>
      </c>
      <c r="P78" s="17">
        <v>18208817989</v>
      </c>
    </row>
    <row r="79" spans="1:16" s="3" customFormat="1" ht="96.75" customHeight="1">
      <c r="A79" s="9">
        <f t="shared" si="6"/>
        <v>76</v>
      </c>
      <c r="B79" s="9" t="s">
        <v>297</v>
      </c>
      <c r="C79" s="9" t="s">
        <v>165</v>
      </c>
      <c r="D79" s="9" t="s">
        <v>298</v>
      </c>
      <c r="E79" s="9" t="s">
        <v>68</v>
      </c>
      <c r="F79" s="9" t="s">
        <v>311</v>
      </c>
      <c r="G79" s="9">
        <v>4</v>
      </c>
      <c r="H79" s="9" t="s">
        <v>168</v>
      </c>
      <c r="I79" s="9" t="s">
        <v>56</v>
      </c>
      <c r="J79" s="13" t="s">
        <v>56</v>
      </c>
      <c r="K79" s="13" t="s">
        <v>63</v>
      </c>
      <c r="L79" s="14" t="s">
        <v>307</v>
      </c>
      <c r="M79" s="9" t="s">
        <v>301</v>
      </c>
      <c r="N79" s="15" t="s">
        <v>312</v>
      </c>
      <c r="O79" s="16" t="s">
        <v>303</v>
      </c>
      <c r="P79" s="17">
        <v>18208817989</v>
      </c>
    </row>
    <row r="80" spans="1:16" s="3" customFormat="1" ht="96.75" customHeight="1">
      <c r="A80" s="9">
        <f t="shared" si="6"/>
        <v>77</v>
      </c>
      <c r="B80" s="9" t="s">
        <v>297</v>
      </c>
      <c r="C80" s="9" t="s">
        <v>165</v>
      </c>
      <c r="D80" s="9" t="s">
        <v>298</v>
      </c>
      <c r="E80" s="9" t="s">
        <v>34</v>
      </c>
      <c r="F80" s="9" t="s">
        <v>313</v>
      </c>
      <c r="G80" s="9">
        <v>4</v>
      </c>
      <c r="H80" s="9" t="s">
        <v>168</v>
      </c>
      <c r="I80" s="9" t="s">
        <v>56</v>
      </c>
      <c r="J80" s="13" t="s">
        <v>56</v>
      </c>
      <c r="K80" s="13" t="s">
        <v>63</v>
      </c>
      <c r="L80" s="14" t="s">
        <v>307</v>
      </c>
      <c r="M80" s="9" t="s">
        <v>301</v>
      </c>
      <c r="N80" s="15" t="s">
        <v>314</v>
      </c>
      <c r="O80" s="16" t="s">
        <v>303</v>
      </c>
      <c r="P80" s="17">
        <v>18208817989</v>
      </c>
    </row>
    <row r="81" spans="1:16" s="3" customFormat="1" ht="96.75" customHeight="1">
      <c r="A81" s="9">
        <f t="shared" si="6"/>
        <v>78</v>
      </c>
      <c r="B81" s="9" t="s">
        <v>315</v>
      </c>
      <c r="C81" s="9" t="s">
        <v>165</v>
      </c>
      <c r="D81" s="9" t="s">
        <v>298</v>
      </c>
      <c r="E81" s="9" t="s">
        <v>34</v>
      </c>
      <c r="F81" s="9" t="s">
        <v>316</v>
      </c>
      <c r="G81" s="9">
        <v>2</v>
      </c>
      <c r="H81" s="9" t="s">
        <v>168</v>
      </c>
      <c r="I81" s="9" t="s">
        <v>47</v>
      </c>
      <c r="J81" s="13" t="s">
        <v>56</v>
      </c>
      <c r="K81" s="13" t="s">
        <v>63</v>
      </c>
      <c r="L81" s="14" t="s">
        <v>317</v>
      </c>
      <c r="M81" s="9" t="s">
        <v>318</v>
      </c>
      <c r="N81" s="15" t="s">
        <v>319</v>
      </c>
      <c r="O81" s="16" t="s">
        <v>320</v>
      </c>
      <c r="P81" s="17">
        <v>13518728443</v>
      </c>
    </row>
    <row r="82" spans="1:16" s="3" customFormat="1" ht="96.75" customHeight="1">
      <c r="A82" s="9">
        <f aca="true" t="shared" si="7" ref="A81:A95">ROW()-3</f>
        <v>79</v>
      </c>
      <c r="B82" s="9" t="s">
        <v>315</v>
      </c>
      <c r="C82" s="9" t="s">
        <v>165</v>
      </c>
      <c r="D82" s="9" t="s">
        <v>298</v>
      </c>
      <c r="E82" s="9" t="s">
        <v>34</v>
      </c>
      <c r="F82" s="9" t="s">
        <v>321</v>
      </c>
      <c r="G82" s="9">
        <v>3</v>
      </c>
      <c r="H82" s="9" t="s">
        <v>168</v>
      </c>
      <c r="I82" s="9" t="s">
        <v>47</v>
      </c>
      <c r="J82" s="13" t="s">
        <v>56</v>
      </c>
      <c r="K82" s="13" t="s">
        <v>26</v>
      </c>
      <c r="L82" s="14" t="s">
        <v>322</v>
      </c>
      <c r="M82" s="9" t="s">
        <v>318</v>
      </c>
      <c r="N82" s="15" t="s">
        <v>323</v>
      </c>
      <c r="O82" s="16" t="s">
        <v>320</v>
      </c>
      <c r="P82" s="17">
        <v>13518728443</v>
      </c>
    </row>
    <row r="83" spans="1:16" s="3" customFormat="1" ht="96.75" customHeight="1">
      <c r="A83" s="9">
        <f t="shared" si="7"/>
        <v>80</v>
      </c>
      <c r="B83" s="9" t="s">
        <v>315</v>
      </c>
      <c r="C83" s="9" t="s">
        <v>165</v>
      </c>
      <c r="D83" s="9" t="s">
        <v>298</v>
      </c>
      <c r="E83" s="9" t="s">
        <v>34</v>
      </c>
      <c r="F83" s="9" t="s">
        <v>324</v>
      </c>
      <c r="G83" s="9">
        <v>2</v>
      </c>
      <c r="H83" s="9" t="s">
        <v>168</v>
      </c>
      <c r="I83" s="9" t="s">
        <v>47</v>
      </c>
      <c r="J83" s="13" t="s">
        <v>56</v>
      </c>
      <c r="K83" s="13" t="s">
        <v>63</v>
      </c>
      <c r="L83" s="14" t="s">
        <v>325</v>
      </c>
      <c r="M83" s="9" t="s">
        <v>318</v>
      </c>
      <c r="N83" s="15" t="s">
        <v>326</v>
      </c>
      <c r="O83" s="16" t="s">
        <v>320</v>
      </c>
      <c r="P83" s="17">
        <v>13518728443</v>
      </c>
    </row>
    <row r="84" spans="1:16" s="3" customFormat="1" ht="96.75" customHeight="1">
      <c r="A84" s="9">
        <f t="shared" si="7"/>
        <v>81</v>
      </c>
      <c r="B84" s="9" t="s">
        <v>315</v>
      </c>
      <c r="C84" s="9" t="s">
        <v>165</v>
      </c>
      <c r="D84" s="9" t="s">
        <v>298</v>
      </c>
      <c r="E84" s="9" t="s">
        <v>34</v>
      </c>
      <c r="F84" s="9" t="s">
        <v>327</v>
      </c>
      <c r="G84" s="9">
        <v>2</v>
      </c>
      <c r="H84" s="9" t="s">
        <v>168</v>
      </c>
      <c r="I84" s="9" t="s">
        <v>47</v>
      </c>
      <c r="J84" s="13" t="s">
        <v>56</v>
      </c>
      <c r="K84" s="13" t="s">
        <v>63</v>
      </c>
      <c r="L84" s="14" t="s">
        <v>328</v>
      </c>
      <c r="M84" s="9" t="s">
        <v>318</v>
      </c>
      <c r="N84" s="15" t="s">
        <v>329</v>
      </c>
      <c r="O84" s="16" t="s">
        <v>320</v>
      </c>
      <c r="P84" s="17">
        <v>13518728443</v>
      </c>
    </row>
    <row r="85" spans="1:16" s="3" customFormat="1" ht="96.75" customHeight="1">
      <c r="A85" s="9">
        <f t="shared" si="7"/>
        <v>82</v>
      </c>
      <c r="B85" s="9" t="s">
        <v>315</v>
      </c>
      <c r="C85" s="9" t="s">
        <v>165</v>
      </c>
      <c r="D85" s="9" t="s">
        <v>298</v>
      </c>
      <c r="E85" s="9" t="s">
        <v>34</v>
      </c>
      <c r="F85" s="9" t="s">
        <v>330</v>
      </c>
      <c r="G85" s="9">
        <v>2</v>
      </c>
      <c r="H85" s="9" t="s">
        <v>168</v>
      </c>
      <c r="I85" s="9" t="s">
        <v>47</v>
      </c>
      <c r="J85" s="13" t="s">
        <v>56</v>
      </c>
      <c r="K85" s="13" t="s">
        <v>63</v>
      </c>
      <c r="L85" s="14" t="s">
        <v>331</v>
      </c>
      <c r="M85" s="9" t="s">
        <v>318</v>
      </c>
      <c r="N85" s="15" t="s">
        <v>332</v>
      </c>
      <c r="O85" s="16" t="s">
        <v>320</v>
      </c>
      <c r="P85" s="17">
        <v>13518728443</v>
      </c>
    </row>
    <row r="86" spans="1:16" s="3" customFormat="1" ht="96.75" customHeight="1">
      <c r="A86" s="9">
        <f t="shared" si="7"/>
        <v>83</v>
      </c>
      <c r="B86" s="9" t="s">
        <v>315</v>
      </c>
      <c r="C86" s="9" t="s">
        <v>19</v>
      </c>
      <c r="D86" s="9" t="s">
        <v>333</v>
      </c>
      <c r="E86" s="9" t="s">
        <v>68</v>
      </c>
      <c r="F86" s="9" t="s">
        <v>334</v>
      </c>
      <c r="G86" s="9">
        <v>1</v>
      </c>
      <c r="H86" s="9" t="s">
        <v>168</v>
      </c>
      <c r="I86" s="9" t="s">
        <v>47</v>
      </c>
      <c r="J86" s="13" t="s">
        <v>56</v>
      </c>
      <c r="K86" s="13" t="s">
        <v>335</v>
      </c>
      <c r="L86" s="14" t="s">
        <v>336</v>
      </c>
      <c r="M86" s="9" t="s">
        <v>318</v>
      </c>
      <c r="N86" s="15" t="s">
        <v>337</v>
      </c>
      <c r="O86" s="16" t="s">
        <v>320</v>
      </c>
      <c r="P86" s="17">
        <v>13518728443</v>
      </c>
    </row>
    <row r="87" spans="1:16" s="3" customFormat="1" ht="96.75" customHeight="1">
      <c r="A87" s="9">
        <f t="shared" si="7"/>
        <v>84</v>
      </c>
      <c r="B87" s="9" t="s">
        <v>315</v>
      </c>
      <c r="C87" s="9" t="s">
        <v>19</v>
      </c>
      <c r="D87" s="9" t="s">
        <v>298</v>
      </c>
      <c r="E87" s="9" t="s">
        <v>68</v>
      </c>
      <c r="F87" s="9" t="s">
        <v>338</v>
      </c>
      <c r="G87" s="9">
        <v>1</v>
      </c>
      <c r="H87" s="9" t="s">
        <v>168</v>
      </c>
      <c r="I87" s="9" t="s">
        <v>47</v>
      </c>
      <c r="J87" s="13" t="s">
        <v>56</v>
      </c>
      <c r="K87" s="13" t="s">
        <v>335</v>
      </c>
      <c r="L87" s="14" t="s">
        <v>339</v>
      </c>
      <c r="M87" s="9" t="s">
        <v>318</v>
      </c>
      <c r="N87" s="15" t="s">
        <v>340</v>
      </c>
      <c r="O87" s="16" t="s">
        <v>320</v>
      </c>
      <c r="P87" s="17">
        <v>13518728443</v>
      </c>
    </row>
    <row r="88" spans="1:16" s="3" customFormat="1" ht="96.75" customHeight="1">
      <c r="A88" s="9">
        <f t="shared" si="7"/>
        <v>85</v>
      </c>
      <c r="B88" s="9" t="s">
        <v>315</v>
      </c>
      <c r="C88" s="9" t="s">
        <v>19</v>
      </c>
      <c r="D88" s="9" t="s">
        <v>341</v>
      </c>
      <c r="E88" s="9" t="s">
        <v>60</v>
      </c>
      <c r="F88" s="9" t="s">
        <v>342</v>
      </c>
      <c r="G88" s="9">
        <v>1</v>
      </c>
      <c r="H88" s="9" t="s">
        <v>168</v>
      </c>
      <c r="I88" s="9" t="s">
        <v>47</v>
      </c>
      <c r="J88" s="13" t="s">
        <v>56</v>
      </c>
      <c r="K88" s="13" t="s">
        <v>335</v>
      </c>
      <c r="L88" s="14" t="s">
        <v>343</v>
      </c>
      <c r="M88" s="9" t="s">
        <v>318</v>
      </c>
      <c r="N88" s="15" t="s">
        <v>344</v>
      </c>
      <c r="O88" s="16" t="s">
        <v>320</v>
      </c>
      <c r="P88" s="17">
        <v>13518728443</v>
      </c>
    </row>
    <row r="89" spans="1:16" s="3" customFormat="1" ht="96.75" customHeight="1">
      <c r="A89" s="9">
        <f t="shared" si="7"/>
        <v>86</v>
      </c>
      <c r="B89" s="9" t="s">
        <v>315</v>
      </c>
      <c r="C89" s="9" t="s">
        <v>19</v>
      </c>
      <c r="D89" s="9" t="s">
        <v>138</v>
      </c>
      <c r="E89" s="9" t="s">
        <v>139</v>
      </c>
      <c r="F89" s="9" t="s">
        <v>345</v>
      </c>
      <c r="G89" s="9">
        <v>1</v>
      </c>
      <c r="H89" s="9" t="s">
        <v>168</v>
      </c>
      <c r="I89" s="9" t="s">
        <v>47</v>
      </c>
      <c r="J89" s="13" t="s">
        <v>56</v>
      </c>
      <c r="K89" s="13" t="s">
        <v>335</v>
      </c>
      <c r="L89" s="14" t="s">
        <v>346</v>
      </c>
      <c r="M89" s="9" t="s">
        <v>318</v>
      </c>
      <c r="N89" s="15" t="s">
        <v>347</v>
      </c>
      <c r="O89" s="16" t="s">
        <v>320</v>
      </c>
      <c r="P89" s="17">
        <v>13518728443</v>
      </c>
    </row>
    <row r="90" spans="1:16" s="3" customFormat="1" ht="96.75" customHeight="1">
      <c r="A90" s="9">
        <f t="shared" si="7"/>
        <v>87</v>
      </c>
      <c r="B90" s="9" t="s">
        <v>315</v>
      </c>
      <c r="C90" s="9" t="s">
        <v>19</v>
      </c>
      <c r="D90" s="9" t="s">
        <v>222</v>
      </c>
      <c r="E90" s="9" t="s">
        <v>223</v>
      </c>
      <c r="F90" s="9" t="s">
        <v>348</v>
      </c>
      <c r="G90" s="9">
        <v>1</v>
      </c>
      <c r="H90" s="9" t="s">
        <v>168</v>
      </c>
      <c r="I90" s="9" t="s">
        <v>47</v>
      </c>
      <c r="J90" s="13" t="s">
        <v>56</v>
      </c>
      <c r="K90" s="13" t="s">
        <v>335</v>
      </c>
      <c r="L90" s="14" t="s">
        <v>349</v>
      </c>
      <c r="M90" s="9" t="s">
        <v>318</v>
      </c>
      <c r="N90" s="15" t="s">
        <v>350</v>
      </c>
      <c r="O90" s="16" t="s">
        <v>320</v>
      </c>
      <c r="P90" s="17">
        <v>13518728443</v>
      </c>
    </row>
    <row r="91" spans="1:16" s="3" customFormat="1" ht="96.75" customHeight="1">
      <c r="A91" s="9">
        <f t="shared" si="7"/>
        <v>88</v>
      </c>
      <c r="B91" s="9" t="s">
        <v>315</v>
      </c>
      <c r="C91" s="9" t="s">
        <v>19</v>
      </c>
      <c r="D91" s="9" t="s">
        <v>351</v>
      </c>
      <c r="E91" s="9" t="s">
        <v>34</v>
      </c>
      <c r="F91" s="9" t="s">
        <v>352</v>
      </c>
      <c r="G91" s="9">
        <v>2</v>
      </c>
      <c r="H91" s="9" t="s">
        <v>168</v>
      </c>
      <c r="I91" s="9" t="s">
        <v>47</v>
      </c>
      <c r="J91" s="13" t="s">
        <v>56</v>
      </c>
      <c r="K91" s="13" t="s">
        <v>63</v>
      </c>
      <c r="L91" s="14" t="s">
        <v>353</v>
      </c>
      <c r="M91" s="9" t="s">
        <v>318</v>
      </c>
      <c r="N91" s="15" t="s">
        <v>354</v>
      </c>
      <c r="O91" s="16" t="s">
        <v>320</v>
      </c>
      <c r="P91" s="17">
        <v>13518728443</v>
      </c>
    </row>
    <row r="92" spans="1:16" s="3" customFormat="1" ht="96.75" customHeight="1">
      <c r="A92" s="9">
        <f t="shared" si="7"/>
        <v>89</v>
      </c>
      <c r="B92" s="9" t="s">
        <v>315</v>
      </c>
      <c r="C92" s="9" t="s">
        <v>19</v>
      </c>
      <c r="D92" s="9" t="s">
        <v>355</v>
      </c>
      <c r="E92" s="9" t="s">
        <v>34</v>
      </c>
      <c r="F92" s="9" t="s">
        <v>356</v>
      </c>
      <c r="G92" s="9">
        <v>2</v>
      </c>
      <c r="H92" s="9" t="s">
        <v>168</v>
      </c>
      <c r="I92" s="9" t="s">
        <v>47</v>
      </c>
      <c r="J92" s="13" t="s">
        <v>56</v>
      </c>
      <c r="K92" s="13" t="s">
        <v>63</v>
      </c>
      <c r="L92" s="14" t="s">
        <v>357</v>
      </c>
      <c r="M92" s="9" t="s">
        <v>318</v>
      </c>
      <c r="N92" s="15" t="s">
        <v>358</v>
      </c>
      <c r="O92" s="16" t="s">
        <v>320</v>
      </c>
      <c r="P92" s="17">
        <v>13518728443</v>
      </c>
    </row>
    <row r="93" spans="1:16" s="3" customFormat="1" ht="96.75" customHeight="1">
      <c r="A93" s="9">
        <f t="shared" si="7"/>
        <v>90</v>
      </c>
      <c r="B93" s="9" t="s">
        <v>315</v>
      </c>
      <c r="C93" s="9" t="s">
        <v>19</v>
      </c>
      <c r="D93" s="9" t="s">
        <v>359</v>
      </c>
      <c r="E93" s="9" t="s">
        <v>34</v>
      </c>
      <c r="F93" s="9" t="s">
        <v>360</v>
      </c>
      <c r="G93" s="9">
        <v>1</v>
      </c>
      <c r="H93" s="9" t="s">
        <v>168</v>
      </c>
      <c r="I93" s="9" t="s">
        <v>47</v>
      </c>
      <c r="J93" s="13" t="s">
        <v>56</v>
      </c>
      <c r="K93" s="13" t="s">
        <v>63</v>
      </c>
      <c r="L93" s="14" t="s">
        <v>361</v>
      </c>
      <c r="M93" s="9" t="s">
        <v>318</v>
      </c>
      <c r="N93" s="15" t="s">
        <v>362</v>
      </c>
      <c r="O93" s="16" t="s">
        <v>320</v>
      </c>
      <c r="P93" s="17">
        <v>13518728443</v>
      </c>
    </row>
    <row r="94" spans="1:16" s="3" customFormat="1" ht="96.75" customHeight="1">
      <c r="A94" s="9">
        <f t="shared" si="7"/>
        <v>91</v>
      </c>
      <c r="B94" s="9" t="s">
        <v>315</v>
      </c>
      <c r="C94" s="9" t="s">
        <v>19</v>
      </c>
      <c r="D94" s="9" t="s">
        <v>363</v>
      </c>
      <c r="E94" s="9" t="s">
        <v>364</v>
      </c>
      <c r="F94" s="9" t="s">
        <v>365</v>
      </c>
      <c r="G94" s="9">
        <v>1</v>
      </c>
      <c r="H94" s="9" t="s">
        <v>168</v>
      </c>
      <c r="I94" s="9" t="s">
        <v>47</v>
      </c>
      <c r="J94" s="13" t="s">
        <v>56</v>
      </c>
      <c r="K94" s="13" t="s">
        <v>63</v>
      </c>
      <c r="L94" s="14" t="s">
        <v>366</v>
      </c>
      <c r="M94" s="9" t="s">
        <v>318</v>
      </c>
      <c r="N94" s="15" t="s">
        <v>367</v>
      </c>
      <c r="O94" s="16" t="s">
        <v>320</v>
      </c>
      <c r="P94" s="17">
        <v>13518728443</v>
      </c>
    </row>
    <row r="95" spans="1:16" s="3" customFormat="1" ht="96.75" customHeight="1">
      <c r="A95" s="9">
        <f t="shared" si="7"/>
        <v>92</v>
      </c>
      <c r="B95" s="9" t="s">
        <v>368</v>
      </c>
      <c r="C95" s="9" t="s">
        <v>19</v>
      </c>
      <c r="D95" s="9" t="s">
        <v>293</v>
      </c>
      <c r="E95" s="9" t="s">
        <v>139</v>
      </c>
      <c r="F95" s="9" t="s">
        <v>294</v>
      </c>
      <c r="G95" s="9">
        <v>1</v>
      </c>
      <c r="H95" s="9" t="s">
        <v>168</v>
      </c>
      <c r="I95" s="9" t="s">
        <v>37</v>
      </c>
      <c r="J95" s="13" t="s">
        <v>56</v>
      </c>
      <c r="K95" s="13" t="s">
        <v>63</v>
      </c>
      <c r="L95" s="14" t="s">
        <v>295</v>
      </c>
      <c r="M95" s="9" t="s">
        <v>369</v>
      </c>
      <c r="N95" s="15" t="s">
        <v>370</v>
      </c>
      <c r="O95" s="16" t="s">
        <v>371</v>
      </c>
      <c r="P95" s="17">
        <v>15288219151</v>
      </c>
    </row>
    <row r="96" spans="1:16" s="3" customFormat="1" ht="96.75" customHeight="1">
      <c r="A96" s="9">
        <f aca="true" t="shared" si="8" ref="A96:A103">ROW()-3</f>
        <v>93</v>
      </c>
      <c r="B96" s="9" t="s">
        <v>368</v>
      </c>
      <c r="C96" s="9" t="s">
        <v>165</v>
      </c>
      <c r="D96" s="9" t="s">
        <v>165</v>
      </c>
      <c r="E96" s="9" t="s">
        <v>68</v>
      </c>
      <c r="F96" s="9" t="s">
        <v>372</v>
      </c>
      <c r="G96" s="9">
        <v>3</v>
      </c>
      <c r="H96" s="9" t="s">
        <v>168</v>
      </c>
      <c r="I96" s="9" t="s">
        <v>37</v>
      </c>
      <c r="J96" s="13" t="s">
        <v>56</v>
      </c>
      <c r="K96" s="13" t="s">
        <v>63</v>
      </c>
      <c r="L96" s="14" t="s">
        <v>373</v>
      </c>
      <c r="M96" s="9" t="s">
        <v>369</v>
      </c>
      <c r="N96" s="15" t="s">
        <v>374</v>
      </c>
      <c r="O96" s="16" t="s">
        <v>371</v>
      </c>
      <c r="P96" s="17">
        <v>15288219151</v>
      </c>
    </row>
    <row r="97" spans="1:16" s="3" customFormat="1" ht="96.75" customHeight="1">
      <c r="A97" s="9">
        <f t="shared" si="8"/>
        <v>94</v>
      </c>
      <c r="B97" s="9" t="s">
        <v>375</v>
      </c>
      <c r="C97" s="9" t="s">
        <v>19</v>
      </c>
      <c r="D97" s="9" t="s">
        <v>138</v>
      </c>
      <c r="E97" s="9" t="s">
        <v>139</v>
      </c>
      <c r="F97" s="9" t="s">
        <v>376</v>
      </c>
      <c r="G97" s="9">
        <v>1</v>
      </c>
      <c r="H97" s="9" t="s">
        <v>168</v>
      </c>
      <c r="I97" s="9" t="s">
        <v>62</v>
      </c>
      <c r="J97" s="13" t="s">
        <v>56</v>
      </c>
      <c r="K97" s="13" t="s">
        <v>63</v>
      </c>
      <c r="L97" s="14" t="s">
        <v>377</v>
      </c>
      <c r="M97" s="9" t="s">
        <v>378</v>
      </c>
      <c r="N97" s="15" t="s">
        <v>379</v>
      </c>
      <c r="O97" s="16" t="s">
        <v>380</v>
      </c>
      <c r="P97" s="17" t="s">
        <v>381</v>
      </c>
    </row>
    <row r="98" spans="1:16" s="3" customFormat="1" ht="96.75" customHeight="1">
      <c r="A98" s="9">
        <f t="shared" si="8"/>
        <v>95</v>
      </c>
      <c r="B98" s="9" t="s">
        <v>375</v>
      </c>
      <c r="C98" s="9" t="s">
        <v>19</v>
      </c>
      <c r="D98" s="9" t="s">
        <v>218</v>
      </c>
      <c r="E98" s="9" t="s">
        <v>21</v>
      </c>
      <c r="F98" s="9" t="s">
        <v>382</v>
      </c>
      <c r="G98" s="9">
        <v>2</v>
      </c>
      <c r="H98" s="9" t="s">
        <v>36</v>
      </c>
      <c r="I98" s="9" t="s">
        <v>62</v>
      </c>
      <c r="J98" s="13" t="s">
        <v>141</v>
      </c>
      <c r="K98" s="13" t="s">
        <v>63</v>
      </c>
      <c r="L98" s="14" t="s">
        <v>383</v>
      </c>
      <c r="M98" s="9" t="s">
        <v>378</v>
      </c>
      <c r="N98" s="15" t="s">
        <v>384</v>
      </c>
      <c r="O98" s="16" t="s">
        <v>380</v>
      </c>
      <c r="P98" s="17" t="s">
        <v>381</v>
      </c>
    </row>
    <row r="99" spans="1:16" s="3" customFormat="1" ht="96.75" customHeight="1">
      <c r="A99" s="9">
        <f t="shared" si="8"/>
        <v>96</v>
      </c>
      <c r="B99" s="9" t="s">
        <v>375</v>
      </c>
      <c r="C99" s="9" t="s">
        <v>19</v>
      </c>
      <c r="D99" s="9" t="s">
        <v>385</v>
      </c>
      <c r="E99" s="9" t="s">
        <v>60</v>
      </c>
      <c r="F99" s="9" t="s">
        <v>386</v>
      </c>
      <c r="G99" s="9">
        <v>2</v>
      </c>
      <c r="H99" s="9" t="s">
        <v>168</v>
      </c>
      <c r="I99" s="9" t="s">
        <v>37</v>
      </c>
      <c r="J99" s="13" t="s">
        <v>56</v>
      </c>
      <c r="K99" s="13" t="s">
        <v>63</v>
      </c>
      <c r="L99" s="14" t="s">
        <v>387</v>
      </c>
      <c r="M99" s="9" t="s">
        <v>378</v>
      </c>
      <c r="N99" s="15" t="s">
        <v>388</v>
      </c>
      <c r="O99" s="16" t="s">
        <v>380</v>
      </c>
      <c r="P99" s="17" t="s">
        <v>381</v>
      </c>
    </row>
    <row r="100" spans="1:16" s="3" customFormat="1" ht="96.75" customHeight="1">
      <c r="A100" s="9">
        <f t="shared" si="8"/>
        <v>97</v>
      </c>
      <c r="B100" s="9" t="s">
        <v>375</v>
      </c>
      <c r="C100" s="9" t="s">
        <v>19</v>
      </c>
      <c r="D100" s="9" t="s">
        <v>161</v>
      </c>
      <c r="E100" s="9" t="s">
        <v>60</v>
      </c>
      <c r="F100" s="9" t="s">
        <v>386</v>
      </c>
      <c r="G100" s="9">
        <v>1</v>
      </c>
      <c r="H100" s="9" t="s">
        <v>168</v>
      </c>
      <c r="I100" s="9" t="s">
        <v>37</v>
      </c>
      <c r="J100" s="13" t="s">
        <v>56</v>
      </c>
      <c r="K100" s="13" t="s">
        <v>63</v>
      </c>
      <c r="L100" s="14" t="s">
        <v>389</v>
      </c>
      <c r="M100" s="9" t="s">
        <v>378</v>
      </c>
      <c r="N100" s="15" t="s">
        <v>390</v>
      </c>
      <c r="O100" s="16" t="s">
        <v>380</v>
      </c>
      <c r="P100" s="17" t="s">
        <v>381</v>
      </c>
    </row>
    <row r="101" spans="1:16" s="3" customFormat="1" ht="96.75" customHeight="1">
      <c r="A101" s="9">
        <f t="shared" si="8"/>
        <v>98</v>
      </c>
      <c r="B101" s="9" t="s">
        <v>375</v>
      </c>
      <c r="C101" s="9" t="s">
        <v>32</v>
      </c>
      <c r="D101" s="9" t="s">
        <v>391</v>
      </c>
      <c r="E101" s="9" t="s">
        <v>34</v>
      </c>
      <c r="F101" s="9" t="s">
        <v>386</v>
      </c>
      <c r="G101" s="9">
        <v>1</v>
      </c>
      <c r="H101" s="9" t="s">
        <v>168</v>
      </c>
      <c r="I101" s="9" t="s">
        <v>47</v>
      </c>
      <c r="J101" s="13" t="s">
        <v>56</v>
      </c>
      <c r="K101" s="13" t="s">
        <v>63</v>
      </c>
      <c r="L101" s="14" t="s">
        <v>392</v>
      </c>
      <c r="M101" s="9" t="s">
        <v>378</v>
      </c>
      <c r="N101" s="15" t="s">
        <v>393</v>
      </c>
      <c r="O101" s="16" t="s">
        <v>380</v>
      </c>
      <c r="P101" s="17" t="s">
        <v>381</v>
      </c>
    </row>
    <row r="102" spans="1:16" s="3" customFormat="1" ht="96.75" customHeight="1">
      <c r="A102" s="9">
        <f t="shared" si="8"/>
        <v>99</v>
      </c>
      <c r="B102" s="9" t="s">
        <v>375</v>
      </c>
      <c r="C102" s="9" t="s">
        <v>19</v>
      </c>
      <c r="D102" s="9" t="s">
        <v>211</v>
      </c>
      <c r="E102" s="9" t="s">
        <v>34</v>
      </c>
      <c r="F102" s="9" t="s">
        <v>386</v>
      </c>
      <c r="G102" s="9">
        <v>1</v>
      </c>
      <c r="H102" s="9" t="s">
        <v>168</v>
      </c>
      <c r="I102" s="9" t="s">
        <v>47</v>
      </c>
      <c r="J102" s="13" t="s">
        <v>56</v>
      </c>
      <c r="K102" s="13" t="s">
        <v>63</v>
      </c>
      <c r="L102" s="14" t="s">
        <v>394</v>
      </c>
      <c r="M102" s="9" t="s">
        <v>378</v>
      </c>
      <c r="N102" s="15" t="s">
        <v>395</v>
      </c>
      <c r="O102" s="16" t="s">
        <v>380</v>
      </c>
      <c r="P102" s="17" t="s">
        <v>381</v>
      </c>
    </row>
    <row r="103" spans="1:16" s="3" customFormat="1" ht="96.75" customHeight="1">
      <c r="A103" s="9">
        <f t="shared" si="8"/>
        <v>100</v>
      </c>
      <c r="B103" s="9" t="s">
        <v>375</v>
      </c>
      <c r="C103" s="9" t="s">
        <v>19</v>
      </c>
      <c r="D103" s="9" t="s">
        <v>208</v>
      </c>
      <c r="E103" s="9" t="s">
        <v>34</v>
      </c>
      <c r="F103" s="9" t="s">
        <v>386</v>
      </c>
      <c r="G103" s="9">
        <v>2</v>
      </c>
      <c r="H103" s="9" t="s">
        <v>168</v>
      </c>
      <c r="I103" s="9" t="s">
        <v>47</v>
      </c>
      <c r="J103" s="13" t="s">
        <v>56</v>
      </c>
      <c r="K103" s="13" t="s">
        <v>63</v>
      </c>
      <c r="L103" s="14" t="s">
        <v>396</v>
      </c>
      <c r="M103" s="9" t="s">
        <v>378</v>
      </c>
      <c r="N103" s="15" t="s">
        <v>397</v>
      </c>
      <c r="O103" s="16" t="s">
        <v>380</v>
      </c>
      <c r="P103" s="17" t="s">
        <v>381</v>
      </c>
    </row>
  </sheetData>
  <sheetProtection/>
  <autoFilter ref="A3:P103"/>
  <mergeCells count="13">
    <mergeCell ref="A1:P1"/>
    <mergeCell ref="H2:L2"/>
    <mergeCell ref="A2:A3"/>
    <mergeCell ref="B2:B3"/>
    <mergeCell ref="C2:C3"/>
    <mergeCell ref="D2:D3"/>
    <mergeCell ref="E2:E3"/>
    <mergeCell ref="F2:F3"/>
    <mergeCell ref="G2:G3"/>
    <mergeCell ref="M2:M3"/>
    <mergeCell ref="N2:N3"/>
    <mergeCell ref="O2:O3"/>
    <mergeCell ref="P2:P3"/>
  </mergeCells>
  <dataValidations count="9">
    <dataValidation type="list" allowBlank="1" showInputMessage="1" showErrorMessage="1" sqref="J4 J5 J29 J30 J40 J41 J42 J49 J50 J51 J64 J68 J71 J72 J73 J74 J75 J76 J77 J78 J81 J95 J96 J97 J98 J99 J102 J103 J7:J14 J16:J25 J26:J28 J31:J39 J43:J48 J52:J63 J65:J67 J69:J70 J79:J80 J82:J94 J100:J101">
      <formula1>"高级,中级,初级,不限"</formula1>
    </dataValidation>
    <dataValidation type="list" allowBlank="1" showInputMessage="1" showErrorMessage="1" sqref="H33 H71 H72 H73 H74 H95 H96 H97 H98 H69:H70">
      <formula1>"研究生,本科,大专"</formula1>
    </dataValidation>
    <dataValidation type="list" allowBlank="1" showInputMessage="1" showErrorMessage="1" sqref="C4 C6:C8 C26:C32 C41:C51 C69:C74 C86:C95 C97:C100 C102:C103">
      <formula1>"公司职能部门,直管部/分公司,项目部/指挥部"</formula1>
    </dataValidation>
    <dataValidation type="list" allowBlank="1" showInputMessage="1" showErrorMessage="1" sqref="E4 E5 E6 E7 E8 E15 E16 E17 E18 E19 E20 E21 E22 E23 E24 E25 E26 E29 E30 E40 E41 E42 E50 E51 E64 E68 E71 E75 E96 E27:E28 E31:E32 E34:E39 E43:E49 E52:E63 E65:E67 E69:E70 E76:E80 E99:E103">
      <formula1>"工程技术类,经济管理类,投融资类,综合行政类,党政类,财务类,人力资源类,审计类,法务类,信访维稳类,工勤技能类,专职教师类"</formula1>
    </dataValidation>
    <dataValidation type="list" allowBlank="1" showInputMessage="1" showErrorMessage="1" sqref="H4 H5 H6 H7 H8 H13 H15 H16 H17 H18 H19 H20 H21 H22 H23 H24 H25 H26 H27 H28 H29 H30 H40 H41 H42 H49 H50 H51 H64 H68 H75 H76 H77 H81 H31:H32 H34:H39 H43:H48 H52:H63 H65:H67 H78:H80 H82:H94 H99:H103">
      <formula1>"研究生,本科,大专,技校"</formula1>
    </dataValidation>
    <dataValidation type="list" allowBlank="1" showInputMessage="1" showErrorMessage="1" sqref="E33 E72 E73 E74 E95 E97 E98">
      <formula1>"工程技术类,经济管理类,投融资类,综合行政类,党政类,财务类,人力资源类,审计类,法务类,信访维稳类,工勤技能类"</formula1>
    </dataValidation>
    <dataValidation type="list" allowBlank="1" showInputMessage="1" showErrorMessage="1" sqref="C5 C40 C64 C68 C80 C96:D96 C101 C9:C11 C12:C15 C16:C25 C33:C39 C52:C63 C65:C67 C75:C76 C77:C79">
      <formula1>"机关职能部门,直管部/分公司,项目部/指挥部"</formula1>
    </dataValidation>
    <dataValidation type="list" allowBlank="1" showInputMessage="1" showErrorMessage="1" sqref="I4 I5 I29 I30 I40 I41 I42 I45 I46 I47 I48 I49 I50 I51 I64 I68 I71 I72 I73 I74 I75 I76 I80 I95 I96 I97 I98 I101 I6:I14 I16:I25 I26:I28 I31:I39 I43:I44 I52:I54 I55:I63 I65:I67 I69:I70 I77:I79 I81:I94 I99:I100 I102:I103">
      <formula1>"45岁以下,40岁以下,35岁以下,30岁以下,不限"</formula1>
    </dataValidation>
    <dataValidation type="list" allowBlank="1" showInputMessage="1" showErrorMessage="1" sqref="K4 K5 K29 K30 K40 K41 K42 K49 K50 K51 K64 K68 K71 K72 K74 K75 K76 K77 K78 K79 K80 K95 K96 K97 K98 K99 K100 K101 K102 K103 K6:K25 K26:K28 K31:K39 K43:K48 K52:K63 K65:K67 K69:K70">
      <formula1>"3年以上,5年以上,10年以上,不限"</formula1>
    </dataValidation>
  </dataValidations>
  <hyperlinks>
    <hyperlink ref="O4" r:id="rId1" display="834321627@qq.com"/>
    <hyperlink ref="O35" r:id="rId2" display="543131367@qq.com"/>
    <hyperlink ref="O37" r:id="rId3" display="543131367@qq.com"/>
    <hyperlink ref="O36" r:id="rId4" display="543131367@qq.com"/>
    <hyperlink ref="O33" r:id="rId5" display="543131367@qq.com"/>
    <hyperlink ref="O34" r:id="rId6" display="543131367@qq.com"/>
    <hyperlink ref="O41" r:id="rId7" tooltip="mailto:1159442903@qq.com" display="1159442903@qq.com"/>
    <hyperlink ref="O42" r:id="rId8" tooltip="mailto:1159442903@qq.com" display="1159442903@qq.com"/>
    <hyperlink ref="O43" r:id="rId9" tooltip="mailto:1159442903@qq.com" display="1159442903@qq.com"/>
    <hyperlink ref="O44" r:id="rId10" tooltip="mailto:1159442903@qq.com" display="1159442903@qq.com"/>
    <hyperlink ref="O45" r:id="rId11" tooltip="mailto:1159442903@qq.com" display="1159442903@qq.com"/>
    <hyperlink ref="O46" r:id="rId12" tooltip="mailto:1159442903@qq.com" display="1159442903@qq.com"/>
    <hyperlink ref="O47" r:id="rId13" tooltip="mailto:1159442903@qq.com" display="1159442903@qq.com"/>
    <hyperlink ref="O48" r:id="rId14" tooltip="mailto:1159442903@qq.com" display="1159442903@qq.com"/>
    <hyperlink ref="O49" r:id="rId15" tooltip="mailto:1159442903@qq.com" display="1159442903@qq.com"/>
    <hyperlink ref="O50" r:id="rId16" tooltip="mailto:1159442903@qq.com" display="1159442903@qq.com"/>
    <hyperlink ref="O51" r:id="rId17" tooltip="mailto:1159442903@qq.com" display="1159442903@qq.com"/>
    <hyperlink ref="O52" r:id="rId18" tooltip="mailto:1159442903@qq.com" display="1159442903@qq.com"/>
    <hyperlink ref="O53" r:id="rId19" tooltip="mailto:1159442903@qq.com" display="1159442903@qq.com"/>
    <hyperlink ref="O54" r:id="rId20" tooltip="mailto:1159442903@qq.com" display="1159442903@qq.com"/>
    <hyperlink ref="O55" r:id="rId21" tooltip="mailto:1159442903@qq.com" display="1159442903@qq.com"/>
    <hyperlink ref="O56" r:id="rId22" tooltip="mailto:1159442903@qq.com" display="1159442903@qq.com"/>
    <hyperlink ref="O57" r:id="rId23" tooltip="mailto:1159442903@qq.com" display="1159442903@qq.com"/>
    <hyperlink ref="O58" r:id="rId24" tooltip="mailto:1159442903@qq.com" display="1159442903@qq.com"/>
    <hyperlink ref="O59" r:id="rId25" tooltip="mailto:1159442903@qq.com" display="1159442903@qq.com"/>
    <hyperlink ref="O60" r:id="rId26" tooltip="mailto:1159442903@qq.com" display="1159442903@qq.com"/>
    <hyperlink ref="O61" r:id="rId27" tooltip="mailto:1159442903@qq.com" display="1159442903@qq.com"/>
    <hyperlink ref="O62" r:id="rId28" tooltip="mailto:1159442903@qq.com" display="1159442903@qq.com"/>
    <hyperlink ref="O63" r:id="rId29" tooltip="mailto:1159442903@qq.com" display="1159442903@qq.com"/>
    <hyperlink ref="O64" r:id="rId30" tooltip="mailto:1159442903@qq.com" display="1159442903@qq.com"/>
    <hyperlink ref="O65" r:id="rId31" tooltip="mailto:1159442903@qq.com" display="1159442903@qq.com"/>
    <hyperlink ref="O66" r:id="rId32" tooltip="mailto:1159442903@qq.com" display="1159442903@qq.com"/>
    <hyperlink ref="O67" r:id="rId33" tooltip="mailto:1159442903@qq.com" display="1159442903@qq.com"/>
    <hyperlink ref="O68" r:id="rId34" tooltip="mailto:1159442903@qq.com" display="1159442903@qq.com"/>
    <hyperlink ref="O69" r:id="rId35" display="y2263302442@163.com"/>
    <hyperlink ref="O70" r:id="rId36" display="y2263302442@163.com"/>
    <hyperlink ref="O71" r:id="rId37" display="y2263302442@163.com"/>
    <hyperlink ref="O72" r:id="rId38" display="y2263302442@163.com"/>
    <hyperlink ref="O73" r:id="rId39" display="y2263302442@163.com"/>
    <hyperlink ref="O74" r:id="rId40" display="y2263302442@163.com"/>
    <hyperlink ref="O26" r:id="rId41" display="ynhnt@ynhnt.com"/>
    <hyperlink ref="O27" r:id="rId42" display="ynhnt@ynhnt.com"/>
    <hyperlink ref="O28" r:id="rId43" display="ynhnt@ynhnt.com"/>
    <hyperlink ref="O30" r:id="rId44" display="ynhnt@ynhnt.com"/>
    <hyperlink ref="O29" r:id="rId45" display="ynhnt@ynhnt.com"/>
    <hyperlink ref="O95" r:id="rId46" display="ynjtlj@163.com"/>
    <hyperlink ref="O96" r:id="rId47" display="ynjtlj@163.com"/>
    <hyperlink ref="O100" r:id="rId48" display="ycihxsbngs@163.com"/>
    <hyperlink ref="O101" r:id="rId49" display="ycihxsbngs@163.com"/>
    <hyperlink ref="O102" r:id="rId50" display="ycihxsbngs@163.com"/>
    <hyperlink ref="O103" r:id="rId51" display="ycihxsbngs@163.com"/>
    <hyperlink ref="O6" r:id="rId52" tooltip="mailto:ynsthr@163.com" display="ynsthr@163.com"/>
    <hyperlink ref="O8" r:id="rId53" tooltip="mailto:ynsthr@163.com" display="ynsthr@163.com"/>
    <hyperlink ref="O16" r:id="rId54" tooltip="mailto:ynsthr@163.com" display="ynsthr@163.com"/>
    <hyperlink ref="O18" r:id="rId55" tooltip="mailto:ynsthr@163.com" display="ynsthr@163.com"/>
    <hyperlink ref="O20" r:id="rId56" tooltip="mailto:ynsthr@163.com" display="ynsthr@163.com"/>
    <hyperlink ref="O22" r:id="rId57" tooltip="mailto:ynsthr@163.com" display="ynsthr@163.com"/>
    <hyperlink ref="O24" r:id="rId58" tooltip="mailto:ynsthr@163.com" display="ynsthr@163.com"/>
    <hyperlink ref="O15" r:id="rId59" tooltip="mailto:ynsthr@163.com" display="ynsthr@163.com"/>
    <hyperlink ref="O17" r:id="rId60" tooltip="mailto:ynsthr@163.com" display="ynsthr@163.com"/>
    <hyperlink ref="O19" r:id="rId61" tooltip="mailto:ynsthr@163.com" display="ynsthr@163.com"/>
    <hyperlink ref="O21" r:id="rId62" tooltip="mailto:ynsthr@163.com" display="ynsthr@163.com"/>
    <hyperlink ref="O23" r:id="rId63" tooltip="mailto:ynsthr@163.com" display="ynsthr@163.com"/>
    <hyperlink ref="O25" r:id="rId64" tooltip="mailto:ynsthr@163.com" display="ynsthr@163.com"/>
    <hyperlink ref="O7" r:id="rId65" tooltip="mailto:ynsthr@163.com" display="ynsthr@163.com"/>
    <hyperlink ref="O12" r:id="rId66" tooltip="mailto:ynsthr@163.com" display="ynsthr@163.com"/>
    <hyperlink ref="O14" r:id="rId67" tooltip="mailto:ynsthr@163.com" display="ynsthr@163.com"/>
    <hyperlink ref="O13" r:id="rId68" tooltip="mailto:ynsthr@163.com" display="ynsthr@163.com"/>
    <hyperlink ref="O9" r:id="rId69" tooltip="mailto:ynsthr@163.com" display="ynsthr@163.com"/>
    <hyperlink ref="O10" r:id="rId70" tooltip="mailto:ynsthr@163.com" display="ynsthr@163.com"/>
    <hyperlink ref="O11" r:id="rId71" tooltip="mailto:ynsthr@163.com" display="ynsthr@163.com"/>
    <hyperlink ref="O75" r:id="rId72" display="1491710469@qq.com"/>
    <hyperlink ref="O76" r:id="rId73" display="1491710469@qq.com"/>
    <hyperlink ref="O77" r:id="rId74" display="1491710469@qq.com"/>
    <hyperlink ref="O78" r:id="rId75" display="1491710469@qq.com"/>
    <hyperlink ref="O79" r:id="rId76" display="1491710469@qq.com"/>
    <hyperlink ref="O80" r:id="rId77" display="1491710469@qq.com"/>
  </hyperlinks>
  <printOptions horizontalCentered="1"/>
  <pageMargins left="0.2513888888888889" right="0.2513888888888889" top="0.7513888888888889" bottom="0.7513888888888889" header="0.2986111111111111" footer="0.2986111111111111"/>
  <pageSetup horizontalDpi="600" verticalDpi="600" orientation="landscape" paperSize="8" scale="8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dcterms:created xsi:type="dcterms:W3CDTF">2021-07-05T01:42:30Z</dcterms:created>
  <dcterms:modified xsi:type="dcterms:W3CDTF">2022-08-17T06:23:35Z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D528A7ED021941478F4C070688EF482A</vt:lpwstr>
  </property>
</Properties>
</file>